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75" yWindow="32760" windowWidth="14820" windowHeight="8685" activeTab="0"/>
  </bookViews>
  <sheets>
    <sheet name="RFP Form" sheetId="1" r:id="rId1"/>
    <sheet name="Member Level Census" sheetId="2" r:id="rId2"/>
  </sheets>
  <definedNames>
    <definedName name="_xlnm.Print_Area" localSheetId="1">'Member Level Census'!$A$2:$P$154</definedName>
    <definedName name="_xlnm.Print_Area" localSheetId="0">'RFP Form'!$A$1:$E$33</definedName>
    <definedName name="_xlnm.Print_Titles" localSheetId="1">'Member Level Census'!$3:$3</definedName>
  </definedNames>
  <calcPr fullCalcOnLoad="1"/>
</workbook>
</file>

<file path=xl/sharedStrings.xml><?xml version="1.0" encoding="utf-8"?>
<sst xmlns="http://schemas.openxmlformats.org/spreadsheetml/2006/main" count="116" uniqueCount="81">
  <si>
    <t>GROUP INFORMATION</t>
  </si>
  <si>
    <t>Company Name:</t>
  </si>
  <si>
    <t>Street Address</t>
  </si>
  <si>
    <t># of Eligible Employees</t>
  </si>
  <si>
    <t>Number of COBRA’s</t>
  </si>
  <si>
    <t>Employee Waiting Period</t>
  </si>
  <si>
    <t>Date Quote Needed By</t>
  </si>
  <si>
    <t>RATES &amp; BENEFITS</t>
  </si>
  <si>
    <t>Current Carrier(s):</t>
  </si>
  <si>
    <t>Current Rates</t>
  </si>
  <si>
    <t>Renewal Rates</t>
  </si>
  <si>
    <t>Current Benefits</t>
  </si>
  <si>
    <t>Requested Benefits</t>
  </si>
  <si>
    <t>HEALTH INFORMATION</t>
  </si>
  <si>
    <t>Disabled Employees or Dependents?</t>
  </si>
  <si>
    <t>Claims experience available?</t>
  </si>
  <si>
    <t># of Known Pregnancies</t>
  </si>
  <si>
    <t>Workers Comp in place?</t>
  </si>
  <si>
    <t>BROKER INFORMATION</t>
  </si>
  <si>
    <t>Broker Address</t>
  </si>
  <si>
    <t>Broker of Record?</t>
  </si>
  <si>
    <t>Producer Commission</t>
  </si>
  <si>
    <t>Email Address</t>
  </si>
  <si>
    <t>Fax Number</t>
  </si>
  <si>
    <t>Nature of Business</t>
  </si>
  <si>
    <t>5 Year Carrier History:</t>
  </si>
  <si>
    <t>Proposed Effective Date:</t>
  </si>
  <si>
    <t>Anniversary Date:</t>
  </si>
  <si>
    <t>Special Notes &amp; Considerations</t>
  </si>
  <si>
    <t>In Business Since</t>
  </si>
  <si>
    <t>Serious medical conditions?</t>
  </si>
  <si>
    <t>M/F</t>
  </si>
  <si>
    <t>Website</t>
  </si>
  <si>
    <t>PLEASE ATTACH COPY OF CARRIER BENEFITS</t>
  </si>
  <si>
    <t>COBRA</t>
  </si>
  <si>
    <t>Claims $25,000 or more 
in last 12 months?</t>
  </si>
  <si>
    <t>PLEASE ATTACH COPY OF BILL AND/OR RENEWAL</t>
  </si>
  <si>
    <t>Regional Sales Manager</t>
  </si>
  <si>
    <t>Large Group Specialist</t>
  </si>
  <si>
    <t>Reason for Shopping</t>
  </si>
  <si>
    <t>Employer Contribution</t>
  </si>
  <si>
    <t xml:space="preserve">Broker and Agency Name </t>
  </si>
  <si>
    <t>MEDICAL</t>
  </si>
  <si>
    <t>DENTAL</t>
  </si>
  <si>
    <t>VISION</t>
  </si>
  <si>
    <t>STATUS</t>
  </si>
  <si>
    <t>ZIP</t>
  </si>
  <si>
    <t>FIRST NAME</t>
  </si>
  <si>
    <t>LAST NAME</t>
  </si>
  <si>
    <t>SALARY</t>
  </si>
  <si>
    <t>JOB TITLE</t>
  </si>
  <si>
    <t>LIFE &amp; DISABILITY</t>
  </si>
  <si>
    <t>EMPLOYEE INFORMATION</t>
  </si>
  <si>
    <t>DATE</t>
  </si>
  <si>
    <t>Bankruptcy in the 
last 7 years?</t>
  </si>
  <si>
    <t>Is employer self funding any part of the benefits?</t>
  </si>
  <si>
    <t>CITY AND STATE</t>
  </si>
  <si>
    <t>F</t>
  </si>
  <si>
    <t>ES</t>
  </si>
  <si>
    <t>M</t>
  </si>
  <si>
    <t>EE</t>
  </si>
  <si>
    <t>Last</t>
  </si>
  <si>
    <t>First</t>
  </si>
  <si>
    <t>DOB</t>
  </si>
  <si>
    <t>#</t>
  </si>
  <si>
    <t>HMO</t>
  </si>
  <si>
    <t>EC</t>
  </si>
  <si>
    <t>PPO</t>
  </si>
  <si>
    <t>SP</t>
  </si>
  <si>
    <t>CH</t>
  </si>
  <si>
    <r>
      <t xml:space="preserve">STATUS
</t>
    </r>
    <r>
      <rPr>
        <sz val="10"/>
        <color indexed="9"/>
        <rFont val="Arial"/>
        <family val="2"/>
      </rPr>
      <t xml:space="preserve">
For EE: EE
For Deps: SP or CH</t>
    </r>
  </si>
  <si>
    <r>
      <t xml:space="preserve">PLAN
</t>
    </r>
    <r>
      <rPr>
        <sz val="10"/>
        <color indexed="9"/>
        <rFont val="Arial"/>
        <family val="2"/>
      </rPr>
      <t xml:space="preserve">
HMO, PPO, Kaiser etc</t>
    </r>
  </si>
  <si>
    <r>
      <t xml:space="preserve">STATUS
</t>
    </r>
    <r>
      <rPr>
        <sz val="10"/>
        <color indexed="9"/>
        <rFont val="Arial"/>
        <family val="2"/>
      </rPr>
      <t xml:space="preserve">
For EE: EE, ES, EC, EF
Leave Deps blank</t>
    </r>
  </si>
  <si>
    <r>
      <t xml:space="preserve">PLAN
</t>
    </r>
    <r>
      <rPr>
        <sz val="10"/>
        <color indexed="9"/>
        <rFont val="Arial"/>
        <family val="2"/>
      </rPr>
      <t xml:space="preserve">
HMO, PPO,  Hi/Low etc</t>
    </r>
  </si>
  <si>
    <t xml:space="preserve">PLAN
</t>
  </si>
  <si>
    <t>Number of employees on census</t>
  </si>
  <si>
    <t>SAMPLE CENSUS</t>
  </si>
  <si>
    <t>AMWINS CONTACT INFORMATION</t>
  </si>
  <si>
    <t>Amwins Office</t>
  </si>
  <si>
    <t>Large Group Quote Request (101+)</t>
  </si>
  <si>
    <t>City, State and Zip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</si>
</sst>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&quot;$&quot;#,##0"/>
    <numFmt numFmtId="171" formatCode="00000"/>
    <numFmt numFmtId="172" formatCode="0.00_)"/>
    <numFmt numFmtId="173" formatCode="mm/dd/yy;@"/>
    <numFmt numFmtId="174" formatCode="0_)"/>
    <numFmt numFmtId="175" formatCode="m/d/yy;@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0"/>
    <numFmt numFmtId="179" formatCode="&quot;$&quot;#,##0.0"/>
    <numFmt numFmtId="180" formatCode="[$-409]h:mm:ss\ AM/PM"/>
    <numFmt numFmtId="181" formatCode="[$-409]dddd\,\ mmmm\ d\,\ yyyy"/>
  </numFmts>
  <fonts count="7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21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6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60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i/>
      <sz val="10"/>
      <color indexed="60"/>
      <name val="Arial"/>
      <family val="2"/>
    </font>
    <font>
      <b/>
      <sz val="11"/>
      <color indexed="9"/>
      <name val="Arial"/>
      <family val="2"/>
    </font>
    <font>
      <b/>
      <sz val="10"/>
      <color indexed="25"/>
      <name val="Arial"/>
      <family val="2"/>
    </font>
    <font>
      <b/>
      <sz val="12"/>
      <color indexed="63"/>
      <name val="Arial"/>
      <family val="0"/>
    </font>
    <font>
      <sz val="12"/>
      <color indexed="63"/>
      <name val="Arial"/>
      <family val="0"/>
    </font>
    <font>
      <i/>
      <sz val="12"/>
      <color indexed="63"/>
      <name val="Arial"/>
      <family val="0"/>
    </font>
    <font>
      <b/>
      <i/>
      <u val="single"/>
      <sz val="12"/>
      <color indexed="49"/>
      <name val="Arial"/>
      <family val="0"/>
    </font>
    <font>
      <b/>
      <i/>
      <u val="single"/>
      <sz val="12"/>
      <color indexed="49"/>
      <name val="Calibri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C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384345"/>
      <name val="Arial"/>
      <family val="2"/>
    </font>
    <font>
      <sz val="10"/>
      <color rgb="FFC00000"/>
      <name val="Arial"/>
      <family val="2"/>
    </font>
    <font>
      <i/>
      <sz val="10"/>
      <color rgb="FF384345"/>
      <name val="Arial"/>
      <family val="2"/>
    </font>
    <font>
      <b/>
      <i/>
      <sz val="10"/>
      <color rgb="FF384345"/>
      <name val="Arial"/>
      <family val="2"/>
    </font>
    <font>
      <i/>
      <sz val="10"/>
      <color rgb="FFC00000"/>
      <name val="Arial"/>
      <family val="2"/>
    </font>
    <font>
      <b/>
      <sz val="10"/>
      <color rgb="FF9F2242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BA7B8"/>
        <bgColor indexed="64"/>
      </patternFill>
    </fill>
    <fill>
      <patternFill patternType="solid">
        <fgColor rgb="FFEEF3F8"/>
        <bgColor indexed="64"/>
      </patternFill>
    </fill>
    <fill>
      <patternFill patternType="solid">
        <fgColor rgb="FF384345"/>
        <bgColor indexed="64"/>
      </patternFill>
    </fill>
    <fill>
      <patternFill patternType="solid">
        <fgColor rgb="FF002B4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>
        <color rgb="FF384345"/>
      </bottom>
    </border>
    <border>
      <left>
        <color indexed="63"/>
      </left>
      <right>
        <color indexed="63"/>
      </right>
      <top>
        <color indexed="63"/>
      </top>
      <bottom style="thin">
        <color rgb="FF384345"/>
      </bottom>
    </border>
    <border>
      <left>
        <color indexed="63"/>
      </left>
      <right style="thick">
        <color theme="0"/>
      </right>
      <top>
        <color indexed="63"/>
      </top>
      <bottom style="thin">
        <color rgb="FF384345"/>
      </bottom>
    </border>
    <border>
      <left>
        <color indexed="63"/>
      </left>
      <right style="medium">
        <color rgb="FF384345"/>
      </right>
      <top>
        <color indexed="63"/>
      </top>
      <bottom>
        <color indexed="63"/>
      </bottom>
    </border>
    <border>
      <left style="medium">
        <color rgb="FF3843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626363"/>
      </right>
      <top>
        <color indexed="63"/>
      </top>
      <bottom>
        <color indexed="63"/>
      </bottom>
    </border>
    <border>
      <left style="medium">
        <color rgb="FF6263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thin">
        <color rgb="FF384345"/>
      </bottom>
    </border>
    <border>
      <left style="medium">
        <color theme="0"/>
      </left>
      <right>
        <color indexed="63"/>
      </right>
      <top>
        <color indexed="63"/>
      </top>
      <bottom style="thin">
        <color rgb="FF384345"/>
      </bottom>
    </border>
    <border>
      <left>
        <color indexed="63"/>
      </left>
      <right style="thin">
        <color rgb="FF384345"/>
      </right>
      <top>
        <color indexed="63"/>
      </top>
      <bottom style="thin">
        <color rgb="FF384345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top" wrapText="1"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horizontal="right" vertical="center" wrapText="1"/>
    </xf>
    <xf numFmtId="0" fontId="64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 indent="1"/>
    </xf>
    <xf numFmtId="0" fontId="65" fillId="33" borderId="0" xfId="0" applyFont="1" applyFill="1" applyBorder="1" applyAlignment="1">
      <alignment horizontal="left" vertical="center" wrapText="1" indent="1"/>
    </xf>
    <xf numFmtId="0" fontId="1" fillId="33" borderId="0" xfId="0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left" vertical="center" wrapText="1" indent="1"/>
    </xf>
    <xf numFmtId="0" fontId="0" fillId="33" borderId="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left" vertical="center" wrapText="1" indent="1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 wrapText="1" indent="1"/>
    </xf>
    <xf numFmtId="14" fontId="0" fillId="33" borderId="11" xfId="0" applyNumberFormat="1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vertical="center" indent="1"/>
    </xf>
    <xf numFmtId="14" fontId="0" fillId="33" borderId="11" xfId="0" applyNumberFormat="1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wrapText="1" indent="1"/>
    </xf>
    <xf numFmtId="49" fontId="0" fillId="33" borderId="10" xfId="0" applyNumberFormat="1" applyFont="1" applyFill="1" applyBorder="1" applyAlignment="1">
      <alignment horizontal="left" vertical="center" wrapText="1" indent="1"/>
    </xf>
    <xf numFmtId="49" fontId="0" fillId="33" borderId="11" xfId="0" applyNumberFormat="1" applyFont="1" applyFill="1" applyBorder="1" applyAlignment="1">
      <alignment horizontal="left" vertical="center" wrapText="1" indent="1"/>
    </xf>
    <xf numFmtId="49" fontId="0" fillId="33" borderId="10" xfId="0" applyNumberFormat="1" applyFont="1" applyFill="1" applyBorder="1" applyAlignment="1">
      <alignment horizontal="left" vertical="center" indent="1"/>
    </xf>
    <xf numFmtId="49" fontId="0" fillId="33" borderId="11" xfId="0" applyNumberFormat="1" applyFont="1" applyFill="1" applyBorder="1" applyAlignment="1">
      <alignment horizontal="left" vertical="center" indent="1"/>
    </xf>
    <xf numFmtId="49" fontId="66" fillId="33" borderId="10" xfId="0" applyNumberFormat="1" applyFont="1" applyFill="1" applyBorder="1" applyAlignment="1">
      <alignment horizontal="left" vertical="center" indent="1"/>
    </xf>
    <xf numFmtId="0" fontId="66" fillId="33" borderId="11" xfId="0" applyFont="1" applyFill="1" applyBorder="1" applyAlignment="1">
      <alignment horizontal="left" vertical="center" wrapText="1" indent="1"/>
    </xf>
    <xf numFmtId="0" fontId="0" fillId="33" borderId="10" xfId="0" applyFont="1" applyFill="1" applyBorder="1" applyAlignment="1">
      <alignment horizontal="left" wrapText="1" indent="1"/>
    </xf>
    <xf numFmtId="0" fontId="0" fillId="33" borderId="11" xfId="0" applyFont="1" applyFill="1" applyBorder="1" applyAlignment="1">
      <alignment horizontal="left" wrapText="1" indent="1"/>
    </xf>
    <xf numFmtId="0" fontId="1" fillId="33" borderId="0" xfId="0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left" wrapText="1" indent="1"/>
    </xf>
    <xf numFmtId="0" fontId="67" fillId="34" borderId="12" xfId="0" applyFont="1" applyFill="1" applyBorder="1" applyAlignment="1">
      <alignment horizontal="center" vertical="top" wrapText="1"/>
    </xf>
    <xf numFmtId="0" fontId="67" fillId="34" borderId="13" xfId="0" applyFont="1" applyFill="1" applyBorder="1" applyAlignment="1">
      <alignment horizontal="center" vertical="top" wrapText="1"/>
    </xf>
    <xf numFmtId="0" fontId="67" fillId="34" borderId="14" xfId="0" applyFont="1" applyFill="1" applyBorder="1" applyAlignment="1">
      <alignment horizontal="center" vertical="top" wrapText="1"/>
    </xf>
    <xf numFmtId="170" fontId="67" fillId="34" borderId="12" xfId="44" applyNumberFormat="1" applyFont="1" applyFill="1" applyBorder="1" applyAlignment="1">
      <alignment horizontal="center" vertical="top" wrapText="1"/>
    </xf>
    <xf numFmtId="0" fontId="68" fillId="35" borderId="0" xfId="0" applyFont="1" applyFill="1" applyAlignment="1">
      <alignment horizontal="center"/>
    </xf>
    <xf numFmtId="173" fontId="68" fillId="35" borderId="0" xfId="0" applyNumberFormat="1" applyFont="1" applyFill="1" applyBorder="1" applyAlignment="1">
      <alignment horizontal="center"/>
    </xf>
    <xf numFmtId="0" fontId="68" fillId="35" borderId="15" xfId="0" applyNumberFormat="1" applyFont="1" applyFill="1" applyBorder="1" applyAlignment="1">
      <alignment horizontal="center"/>
    </xf>
    <xf numFmtId="0" fontId="68" fillId="35" borderId="16" xfId="0" applyFont="1" applyFill="1" applyBorder="1" applyAlignment="1">
      <alignment horizontal="center"/>
    </xf>
    <xf numFmtId="0" fontId="68" fillId="35" borderId="17" xfId="0" applyFont="1" applyFill="1" applyBorder="1" applyAlignment="1">
      <alignment horizontal="center"/>
    </xf>
    <xf numFmtId="0" fontId="68" fillId="35" borderId="18" xfId="0" applyFont="1" applyFill="1" applyBorder="1" applyAlignment="1">
      <alignment horizontal="center"/>
    </xf>
    <xf numFmtId="170" fontId="68" fillId="35" borderId="18" xfId="44" applyNumberFormat="1" applyFont="1" applyFill="1" applyBorder="1" applyAlignment="1">
      <alignment/>
    </xf>
    <xf numFmtId="0" fontId="68" fillId="35" borderId="17" xfId="0" applyFont="1" applyFill="1" applyBorder="1" applyAlignment="1">
      <alignment/>
    </xf>
    <xf numFmtId="0" fontId="68" fillId="35" borderId="18" xfId="0" applyFont="1" applyFill="1" applyBorder="1" applyAlignment="1">
      <alignment/>
    </xf>
    <xf numFmtId="14" fontId="68" fillId="35" borderId="17" xfId="0" applyNumberFormat="1" applyFont="1" applyFill="1" applyBorder="1" applyAlignment="1">
      <alignment/>
    </xf>
    <xf numFmtId="0" fontId="69" fillId="33" borderId="0" xfId="0" applyFont="1" applyFill="1" applyAlignment="1">
      <alignment/>
    </xf>
    <xf numFmtId="0" fontId="68" fillId="35" borderId="0" xfId="0" applyFont="1" applyFill="1" applyAlignment="1">
      <alignment horizontal="left"/>
    </xf>
    <xf numFmtId="0" fontId="70" fillId="35" borderId="0" xfId="0" applyFont="1" applyFill="1" applyAlignment="1">
      <alignment horizontal="left"/>
    </xf>
    <xf numFmtId="0" fontId="70" fillId="35" borderId="0" xfId="0" applyFont="1" applyFill="1" applyAlignment="1">
      <alignment horizontal="center"/>
    </xf>
    <xf numFmtId="173" fontId="70" fillId="35" borderId="0" xfId="0" applyNumberFormat="1" applyFont="1" applyFill="1" applyBorder="1" applyAlignment="1">
      <alignment horizontal="center"/>
    </xf>
    <xf numFmtId="0" fontId="70" fillId="35" borderId="15" xfId="0" applyFont="1" applyFill="1" applyBorder="1" applyAlignment="1">
      <alignment/>
    </xf>
    <xf numFmtId="0" fontId="70" fillId="35" borderId="16" xfId="0" applyFont="1" applyFill="1" applyBorder="1" applyAlignment="1">
      <alignment horizontal="center"/>
    </xf>
    <xf numFmtId="0" fontId="70" fillId="35" borderId="17" xfId="0" applyFont="1" applyFill="1" applyBorder="1" applyAlignment="1">
      <alignment horizontal="center"/>
    </xf>
    <xf numFmtId="0" fontId="70" fillId="35" borderId="18" xfId="0" applyFont="1" applyFill="1" applyBorder="1" applyAlignment="1">
      <alignment horizontal="center"/>
    </xf>
    <xf numFmtId="170" fontId="70" fillId="35" borderId="18" xfId="44" applyNumberFormat="1" applyFont="1" applyFill="1" applyBorder="1" applyAlignment="1">
      <alignment/>
    </xf>
    <xf numFmtId="0" fontId="70" fillId="35" borderId="17" xfId="0" applyFont="1" applyFill="1" applyBorder="1" applyAlignment="1">
      <alignment/>
    </xf>
    <xf numFmtId="0" fontId="71" fillId="35" borderId="18" xfId="0" applyFont="1" applyFill="1" applyBorder="1" applyAlignment="1">
      <alignment/>
    </xf>
    <xf numFmtId="14" fontId="71" fillId="35" borderId="17" xfId="0" applyNumberFormat="1" applyFont="1" applyFill="1" applyBorder="1" applyAlignment="1">
      <alignment/>
    </xf>
    <xf numFmtId="0" fontId="72" fillId="33" borderId="0" xfId="0" applyFont="1" applyFill="1" applyAlignment="1">
      <alignment/>
    </xf>
    <xf numFmtId="0" fontId="70" fillId="35" borderId="15" xfId="0" applyNumberFormat="1" applyFont="1" applyFill="1" applyBorder="1" applyAlignment="1">
      <alignment horizontal="center"/>
    </xf>
    <xf numFmtId="0" fontId="71" fillId="35" borderId="17" xfId="0" applyFont="1" applyFill="1" applyBorder="1" applyAlignment="1">
      <alignment/>
    </xf>
    <xf numFmtId="0" fontId="70" fillId="35" borderId="18" xfId="0" applyFont="1" applyFill="1" applyBorder="1" applyAlignment="1">
      <alignment/>
    </xf>
    <xf numFmtId="0" fontId="70" fillId="35" borderId="15" xfId="0" applyFont="1" applyFill="1" applyBorder="1" applyAlignment="1">
      <alignment horizontal="center"/>
    </xf>
    <xf numFmtId="0" fontId="1" fillId="36" borderId="0" xfId="0" applyFont="1" applyFill="1" applyAlignment="1">
      <alignment horizontal="left"/>
    </xf>
    <xf numFmtId="0" fontId="0" fillId="36" borderId="0" xfId="0" applyFont="1" applyFill="1" applyAlignment="1">
      <alignment horizontal="center"/>
    </xf>
    <xf numFmtId="173" fontId="0" fillId="36" borderId="0" xfId="0" applyNumberFormat="1" applyFont="1" applyFill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0" fontId="0" fillId="36" borderId="18" xfId="44" applyNumberFormat="1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12" fillId="36" borderId="18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0" fontId="0" fillId="0" borderId="18" xfId="44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0" fontId="0" fillId="0" borderId="18" xfId="44" applyNumberFormat="1" applyFont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7" fillId="34" borderId="19" xfId="0" applyFont="1" applyFill="1" applyBorder="1" applyAlignment="1">
      <alignment horizontal="center" vertical="top" wrapText="1"/>
    </xf>
    <xf numFmtId="0" fontId="67" fillId="34" borderId="20" xfId="0" applyFont="1" applyFill="1" applyBorder="1" applyAlignment="1">
      <alignment horizontal="center" vertical="top" wrapText="1"/>
    </xf>
    <xf numFmtId="0" fontId="73" fillId="35" borderId="0" xfId="0" applyFont="1" applyFill="1" applyAlignment="1">
      <alignment horizontal="left"/>
    </xf>
    <xf numFmtId="0" fontId="67" fillId="34" borderId="21" xfId="0" applyFont="1" applyFill="1" applyBorder="1" applyAlignment="1">
      <alignment horizontal="center" vertical="top" wrapText="1"/>
    </xf>
    <xf numFmtId="0" fontId="7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top" wrapText="1"/>
    </xf>
    <xf numFmtId="0" fontId="0" fillId="33" borderId="22" xfId="0" applyFont="1" applyFill="1" applyBorder="1" applyAlignment="1">
      <alignment horizontal="left" vertical="center" wrapText="1" indent="1"/>
    </xf>
    <xf numFmtId="0" fontId="0" fillId="33" borderId="23" xfId="0" applyFont="1" applyFill="1" applyBorder="1" applyAlignment="1">
      <alignment horizontal="left" vertical="center" wrapText="1" indent="1"/>
    </xf>
    <xf numFmtId="0" fontId="0" fillId="33" borderId="24" xfId="0" applyFont="1" applyFill="1" applyBorder="1" applyAlignment="1">
      <alignment horizontal="left" vertical="center" wrapText="1" indent="1"/>
    </xf>
    <xf numFmtId="0" fontId="6" fillId="37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74" fillId="37" borderId="25" xfId="0" applyFont="1" applyFill="1" applyBorder="1" applyAlignment="1">
      <alignment horizontal="center" vertical="center"/>
    </xf>
    <xf numFmtId="0" fontId="74" fillId="37" borderId="2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8B3DA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Member Level Census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RFP Form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1647825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5906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152400</xdr:colOff>
      <xdr:row>1</xdr:row>
      <xdr:rowOff>19050</xdr:rowOff>
    </xdr:from>
    <xdr:to>
      <xdr:col>5</xdr:col>
      <xdr:colOff>4095750</xdr:colOff>
      <xdr:row>9</xdr:row>
      <xdr:rowOff>28575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9572625" y="657225"/>
          <a:ext cx="3943350" cy="1876425"/>
        </a:xfrm>
        <a:prstGeom prst="rect">
          <a:avLst/>
        </a:prstGeom>
        <a:noFill/>
        <a:ln w="25400" cmpd="sng">
          <a:solidFill>
            <a:srgbClr val="002B4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Member Level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Census
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Member Level census includes the following for all eligible/enrolled lives, including spouse and child(ren). 
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- Full Names
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- Dates of Birth
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- Gender</a:t>
          </a:r>
          <a:r>
            <a:rPr lang="en-US" cap="none" sz="12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sng" baseline="0">
              <a:solidFill>
                <a:srgbClr val="33CCCC"/>
              </a:solidFill>
              <a:latin typeface="Arial"/>
              <a:ea typeface="Arial"/>
              <a:cs typeface="Arial"/>
            </a:rPr>
            <a:t>See sample on Census tab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0</xdr:row>
      <xdr:rowOff>47625</xdr:rowOff>
    </xdr:from>
    <xdr:to>
      <xdr:col>2</xdr:col>
      <xdr:colOff>104775</xdr:colOff>
      <xdr:row>0</xdr:row>
      <xdr:rowOff>352425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7150" y="47625"/>
          <a:ext cx="1619250" cy="304800"/>
        </a:xfrm>
        <a:prstGeom prst="rect">
          <a:avLst/>
        </a:prstGeom>
        <a:noFill/>
        <a:ln w="25400" cmpd="sng">
          <a:solidFill>
            <a:srgbClr val="1BA7B8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sng" baseline="0">
              <a:solidFill>
                <a:srgbClr val="33CCCC"/>
              </a:solidFill>
            </a:rPr>
            <a:t>Retun to RFP Form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25.7109375" style="16" customWidth="1"/>
    <col min="2" max="2" width="43.7109375" style="17" customWidth="1"/>
    <col min="3" max="3" width="2.421875" style="17" customWidth="1"/>
    <col min="4" max="4" width="25.7109375" style="16" customWidth="1"/>
    <col min="5" max="5" width="43.7109375" style="17" customWidth="1"/>
    <col min="6" max="6" width="66.7109375" style="17" customWidth="1"/>
    <col min="7" max="16384" width="0" style="17" hidden="1" customWidth="1"/>
  </cols>
  <sheetData>
    <row r="1" spans="1:5" s="1" customFormat="1" ht="50.25" customHeight="1">
      <c r="A1" s="109" t="s">
        <v>79</v>
      </c>
      <c r="B1" s="109"/>
      <c r="C1" s="109"/>
      <c r="D1" s="109"/>
      <c r="E1" s="109"/>
    </row>
    <row r="2" spans="1:6" s="4" customFormat="1" ht="25.5" customHeight="1">
      <c r="A2" s="103" t="s">
        <v>0</v>
      </c>
      <c r="B2" s="104"/>
      <c r="C2" s="104"/>
      <c r="D2" s="104"/>
      <c r="E2" s="104"/>
      <c r="F2" s="3"/>
    </row>
    <row r="3" spans="1:6" s="7" customFormat="1" ht="18.75" customHeight="1">
      <c r="A3" s="11" t="s">
        <v>1</v>
      </c>
      <c r="B3" s="23"/>
      <c r="C3" s="32"/>
      <c r="D3" s="11" t="s">
        <v>3</v>
      </c>
      <c r="E3" s="25"/>
      <c r="F3" s="6"/>
    </row>
    <row r="4" spans="1:6" s="7" customFormat="1" ht="18.75" customHeight="1">
      <c r="A4" s="11" t="s">
        <v>2</v>
      </c>
      <c r="B4" s="24"/>
      <c r="C4" s="32"/>
      <c r="D4" s="11" t="s">
        <v>4</v>
      </c>
      <c r="E4" s="26"/>
      <c r="F4" s="6"/>
    </row>
    <row r="5" spans="1:6" s="7" customFormat="1" ht="18.75" customHeight="1">
      <c r="A5" s="11" t="s">
        <v>80</v>
      </c>
      <c r="B5" s="24"/>
      <c r="C5" s="32"/>
      <c r="D5" s="11" t="s">
        <v>39</v>
      </c>
      <c r="E5" s="26"/>
      <c r="F5" s="6"/>
    </row>
    <row r="6" spans="1:6" s="7" customFormat="1" ht="18.75" customHeight="1">
      <c r="A6" s="11" t="s">
        <v>29</v>
      </c>
      <c r="B6" s="22"/>
      <c r="C6" s="13"/>
      <c r="D6" s="11" t="s">
        <v>6</v>
      </c>
      <c r="E6" s="22"/>
      <c r="F6" s="6"/>
    </row>
    <row r="7" spans="1:6" s="7" customFormat="1" ht="18.75" customHeight="1">
      <c r="A7" s="11" t="s">
        <v>24</v>
      </c>
      <c r="B7" s="23"/>
      <c r="C7" s="32"/>
      <c r="D7" s="11" t="s">
        <v>40</v>
      </c>
      <c r="E7" s="27"/>
      <c r="F7" s="6"/>
    </row>
    <row r="8" spans="1:6" s="7" customFormat="1" ht="18.75" customHeight="1">
      <c r="A8" s="11" t="s">
        <v>32</v>
      </c>
      <c r="B8" s="23"/>
      <c r="C8" s="32"/>
      <c r="D8" s="33" t="s">
        <v>5</v>
      </c>
      <c r="E8" s="27"/>
      <c r="F8" s="6"/>
    </row>
    <row r="9" spans="1:6" s="7" customFormat="1" ht="9" customHeight="1">
      <c r="A9" s="11"/>
      <c r="B9" s="12"/>
      <c r="C9" s="13"/>
      <c r="D9" s="11"/>
      <c r="E9" s="34"/>
      <c r="F9" s="6"/>
    </row>
    <row r="10" spans="1:6" s="4" customFormat="1" ht="25.5" customHeight="1">
      <c r="A10" s="103" t="s">
        <v>7</v>
      </c>
      <c r="B10" s="104"/>
      <c r="C10" s="104"/>
      <c r="D10" s="104"/>
      <c r="E10" s="104"/>
      <c r="F10" s="3"/>
    </row>
    <row r="11" spans="1:6" s="7" customFormat="1" ht="18.75" customHeight="1">
      <c r="A11" s="11" t="s">
        <v>8</v>
      </c>
      <c r="B11" s="18"/>
      <c r="C11" s="13"/>
      <c r="D11" s="31" t="s">
        <v>27</v>
      </c>
      <c r="E11" s="20"/>
      <c r="F11" s="6"/>
    </row>
    <row r="12" spans="1:6" s="7" customFormat="1" ht="18.75" customHeight="1">
      <c r="A12" s="31" t="s">
        <v>25</v>
      </c>
      <c r="B12" s="19"/>
      <c r="C12" s="13"/>
      <c r="D12" s="11" t="s">
        <v>26</v>
      </c>
      <c r="E12" s="21"/>
      <c r="F12" s="6"/>
    </row>
    <row r="13" spans="1:5" s="7" customFormat="1" ht="18.75" customHeight="1">
      <c r="A13" s="11" t="s">
        <v>9</v>
      </c>
      <c r="B13" s="110" t="s">
        <v>36</v>
      </c>
      <c r="C13" s="110"/>
      <c r="D13" s="110"/>
      <c r="E13" s="110"/>
    </row>
    <row r="14" spans="1:5" s="7" customFormat="1" ht="18.75" customHeight="1">
      <c r="A14" s="11" t="s">
        <v>10</v>
      </c>
      <c r="B14" s="111" t="s">
        <v>36</v>
      </c>
      <c r="C14" s="111"/>
      <c r="D14" s="111"/>
      <c r="E14" s="111"/>
    </row>
    <row r="15" spans="1:5" s="7" customFormat="1" ht="18.75" customHeight="1">
      <c r="A15" s="11" t="s">
        <v>11</v>
      </c>
      <c r="B15" s="111" t="s">
        <v>33</v>
      </c>
      <c r="C15" s="111"/>
      <c r="D15" s="111"/>
      <c r="E15" s="111"/>
    </row>
    <row r="16" spans="1:5" s="7" customFormat="1" ht="18.75" customHeight="1">
      <c r="A16" s="11" t="s">
        <v>12</v>
      </c>
      <c r="B16" s="106"/>
      <c r="C16" s="107"/>
      <c r="D16" s="107"/>
      <c r="E16" s="108"/>
    </row>
    <row r="17" spans="1:5" s="7" customFormat="1" ht="7.5" customHeight="1">
      <c r="A17" s="5"/>
      <c r="B17" s="9"/>
      <c r="C17" s="8"/>
      <c r="D17" s="5"/>
      <c r="E17" s="10"/>
    </row>
    <row r="18" spans="1:6" s="4" customFormat="1" ht="25.5" customHeight="1">
      <c r="A18" s="103" t="s">
        <v>13</v>
      </c>
      <c r="B18" s="104"/>
      <c r="C18" s="104"/>
      <c r="D18" s="104"/>
      <c r="E18" s="104"/>
      <c r="F18" s="3"/>
    </row>
    <row r="19" spans="1:5" s="7" customFormat="1" ht="30" customHeight="1">
      <c r="A19" s="11" t="s">
        <v>14</v>
      </c>
      <c r="B19" s="18"/>
      <c r="C19" s="8"/>
      <c r="D19" s="11" t="s">
        <v>16</v>
      </c>
      <c r="E19" s="18"/>
    </row>
    <row r="20" spans="1:5" s="7" customFormat="1" ht="30" customHeight="1">
      <c r="A20" s="11" t="s">
        <v>35</v>
      </c>
      <c r="B20" s="18"/>
      <c r="C20" s="8"/>
      <c r="D20" s="11" t="s">
        <v>54</v>
      </c>
      <c r="E20" s="22"/>
    </row>
    <row r="21" spans="1:5" s="7" customFormat="1" ht="30" customHeight="1">
      <c r="A21" s="11" t="s">
        <v>15</v>
      </c>
      <c r="B21" s="18"/>
      <c r="C21" s="8"/>
      <c r="D21" s="11" t="s">
        <v>55</v>
      </c>
      <c r="E21" s="22"/>
    </row>
    <row r="22" spans="1:5" s="7" customFormat="1" ht="30" customHeight="1">
      <c r="A22" s="11" t="s">
        <v>30</v>
      </c>
      <c r="B22" s="22"/>
      <c r="C22" s="8"/>
      <c r="D22" s="11" t="s">
        <v>17</v>
      </c>
      <c r="E22" s="22"/>
    </row>
    <row r="23" spans="1:5" s="7" customFormat="1" ht="7.5" customHeight="1">
      <c r="A23" s="5"/>
      <c r="B23" s="9"/>
      <c r="C23" s="8"/>
      <c r="D23" s="5"/>
      <c r="E23" s="10"/>
    </row>
    <row r="24" spans="1:6" s="4" customFormat="1" ht="25.5" customHeight="1">
      <c r="A24" s="103" t="s">
        <v>18</v>
      </c>
      <c r="B24" s="104"/>
      <c r="C24" s="104"/>
      <c r="D24" s="104"/>
      <c r="E24" s="104"/>
      <c r="F24" s="3"/>
    </row>
    <row r="25" spans="1:5" s="7" customFormat="1" ht="18.75" customHeight="1">
      <c r="A25" s="11" t="s">
        <v>41</v>
      </c>
      <c r="B25" s="18"/>
      <c r="C25" s="8"/>
      <c r="D25" s="11" t="s">
        <v>20</v>
      </c>
      <c r="E25" s="18"/>
    </row>
    <row r="26" spans="1:5" s="7" customFormat="1" ht="18.75" customHeight="1">
      <c r="A26" s="11" t="s">
        <v>19</v>
      </c>
      <c r="B26" s="22" t="s">
        <v>56</v>
      </c>
      <c r="C26" s="8"/>
      <c r="D26" s="11" t="s">
        <v>21</v>
      </c>
      <c r="E26" s="28"/>
    </row>
    <row r="27" spans="1:5" s="7" customFormat="1" ht="7.5" customHeight="1">
      <c r="A27" s="5"/>
      <c r="B27" s="9"/>
      <c r="C27" s="8"/>
      <c r="D27" s="5"/>
      <c r="E27" s="10"/>
    </row>
    <row r="28" spans="1:6" s="4" customFormat="1" ht="25.5" customHeight="1">
      <c r="A28" s="103" t="s">
        <v>28</v>
      </c>
      <c r="B28" s="104"/>
      <c r="C28" s="104"/>
      <c r="D28" s="104"/>
      <c r="E28" s="104"/>
      <c r="F28" s="3"/>
    </row>
    <row r="29" spans="1:5" s="7" customFormat="1" ht="45" customHeight="1">
      <c r="A29" s="105"/>
      <c r="B29" s="105"/>
      <c r="C29" s="105"/>
      <c r="D29" s="105"/>
      <c r="E29" s="105"/>
    </row>
    <row r="30" spans="1:6" s="4" customFormat="1" ht="25.5" customHeight="1">
      <c r="A30" s="103" t="s">
        <v>77</v>
      </c>
      <c r="B30" s="104"/>
      <c r="C30" s="104"/>
      <c r="D30" s="104"/>
      <c r="E30" s="104"/>
      <c r="F30" s="3"/>
    </row>
    <row r="31" spans="1:5" s="7" customFormat="1" ht="18.75" customHeight="1">
      <c r="A31" s="11" t="s">
        <v>37</v>
      </c>
      <c r="B31" s="29"/>
      <c r="C31" s="13"/>
      <c r="D31" s="11" t="s">
        <v>22</v>
      </c>
      <c r="E31" s="29"/>
    </row>
    <row r="32" spans="1:5" s="7" customFormat="1" ht="18.75" customHeight="1">
      <c r="A32" s="11" t="s">
        <v>38</v>
      </c>
      <c r="B32" s="30"/>
      <c r="C32" s="13"/>
      <c r="D32" s="11" t="s">
        <v>23</v>
      </c>
      <c r="E32" s="22"/>
    </row>
    <row r="33" spans="1:5" s="7" customFormat="1" ht="18.75" customHeight="1">
      <c r="A33" s="11" t="s">
        <v>78</v>
      </c>
      <c r="B33" s="30"/>
      <c r="C33" s="13"/>
      <c r="D33" s="11"/>
      <c r="E33" s="22"/>
    </row>
    <row r="34" spans="1:5" s="1" customFormat="1" ht="18.75" customHeight="1">
      <c r="A34" s="11"/>
      <c r="B34" s="12"/>
      <c r="C34" s="13"/>
      <c r="E34" s="14"/>
    </row>
    <row r="35" spans="1:4" s="1" customFormat="1" ht="18.75" customHeight="1" hidden="1">
      <c r="A35" s="15"/>
      <c r="D35" s="15"/>
    </row>
    <row r="36" spans="1:4" s="1" customFormat="1" ht="18.75" customHeight="1" hidden="1">
      <c r="A36" s="15"/>
      <c r="D36" s="15"/>
    </row>
    <row r="37" spans="1:4" s="1" customFormat="1" ht="12.75" hidden="1">
      <c r="A37" s="15"/>
      <c r="D37" s="15"/>
    </row>
  </sheetData>
  <sheetProtection/>
  <mergeCells count="12">
    <mergeCell ref="A1:E1"/>
    <mergeCell ref="B13:E13"/>
    <mergeCell ref="B14:E14"/>
    <mergeCell ref="B15:E15"/>
    <mergeCell ref="A10:E10"/>
    <mergeCell ref="A24:E24"/>
    <mergeCell ref="A30:E30"/>
    <mergeCell ref="A28:E28"/>
    <mergeCell ref="A29:E29"/>
    <mergeCell ref="A18:E18"/>
    <mergeCell ref="B16:E16"/>
    <mergeCell ref="A2:E2"/>
  </mergeCells>
  <printOptions horizontalCentered="1"/>
  <pageMargins left="0.5" right="0.5" top="0.5" bottom="0.5" header="0.25" footer="0.28"/>
  <pageSetup fitToHeight="2" fitToWidth="1" horizontalDpi="600" verticalDpi="600" orientation="portrait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4"/>
  <sheetViews>
    <sheetView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0" defaultRowHeight="15" customHeight="1"/>
  <cols>
    <col min="1" max="1" width="9.140625" style="98" customWidth="1"/>
    <col min="2" max="2" width="14.421875" style="92" customWidth="1"/>
    <col min="3" max="3" width="14.421875" style="93" customWidth="1"/>
    <col min="4" max="4" width="5.00390625" style="92" customWidth="1"/>
    <col min="5" max="5" width="13.421875" style="94" bestFit="1" customWidth="1"/>
    <col min="6" max="6" width="8.140625" style="95" customWidth="1"/>
    <col min="7" max="7" width="21.421875" style="96" customWidth="1"/>
    <col min="8" max="8" width="13.7109375" style="91" customWidth="1"/>
    <col min="9" max="9" width="22.57421875" style="90" customWidth="1"/>
    <col min="10" max="10" width="13.7109375" style="91" customWidth="1"/>
    <col min="11" max="11" width="22.57421875" style="90" customWidth="1"/>
    <col min="12" max="12" width="13.7109375" style="91" customWidth="1"/>
    <col min="13" max="13" width="12.7109375" style="87" customWidth="1"/>
    <col min="14" max="14" width="25.57421875" style="88" customWidth="1"/>
    <col min="15" max="15" width="10.00390625" style="90" customWidth="1"/>
    <col min="16" max="16" width="10.00390625" style="91" customWidth="1"/>
    <col min="17" max="17" width="9.140625" style="17" customWidth="1"/>
    <col min="18" max="16384" width="0" style="17" hidden="1" customWidth="1"/>
  </cols>
  <sheetData>
    <row r="1" spans="1:16" ht="31.5" customHeight="1">
      <c r="A1" s="113" t="s">
        <v>75</v>
      </c>
      <c r="B1" s="113"/>
      <c r="C1" s="113"/>
      <c r="D1" s="113"/>
      <c r="E1" s="113"/>
      <c r="F1" s="113"/>
      <c r="G1" s="112">
        <f>COUNTIF(G13:G1001,"EE")</f>
        <v>0</v>
      </c>
      <c r="H1" s="112"/>
      <c r="I1" s="112">
        <f>COUNTA(I13:I1001)</f>
        <v>0</v>
      </c>
      <c r="J1" s="112"/>
      <c r="K1" s="112">
        <f>COUNTA(K13:K1001)</f>
        <v>0</v>
      </c>
      <c r="L1" s="112"/>
      <c r="M1" s="112">
        <f>COUNTA(M13:M1001)</f>
        <v>0</v>
      </c>
      <c r="N1" s="112"/>
      <c r="O1" s="112">
        <f>COUNTA(O13:O1001)</f>
        <v>0</v>
      </c>
      <c r="P1" s="112"/>
    </row>
    <row r="2" spans="1:16" s="7" customFormat="1" ht="24" customHeight="1">
      <c r="A2" s="114" t="s">
        <v>52</v>
      </c>
      <c r="B2" s="115"/>
      <c r="C2" s="115"/>
      <c r="D2" s="115"/>
      <c r="E2" s="115"/>
      <c r="F2" s="115"/>
      <c r="G2" s="115" t="s">
        <v>42</v>
      </c>
      <c r="H2" s="115"/>
      <c r="I2" s="115" t="s">
        <v>43</v>
      </c>
      <c r="J2" s="115"/>
      <c r="K2" s="115" t="s">
        <v>44</v>
      </c>
      <c r="L2" s="115"/>
      <c r="M2" s="115" t="s">
        <v>51</v>
      </c>
      <c r="N2" s="115"/>
      <c r="O2" s="115" t="s">
        <v>34</v>
      </c>
      <c r="P2" s="115"/>
    </row>
    <row r="3" spans="1:16" s="2" customFormat="1" ht="54" customHeight="1">
      <c r="A3" s="35" t="s">
        <v>64</v>
      </c>
      <c r="B3" s="36" t="s">
        <v>48</v>
      </c>
      <c r="C3" s="36" t="s">
        <v>47</v>
      </c>
      <c r="D3" s="36" t="s">
        <v>31</v>
      </c>
      <c r="E3" s="36" t="s">
        <v>63</v>
      </c>
      <c r="F3" s="99" t="s">
        <v>46</v>
      </c>
      <c r="G3" s="100" t="s">
        <v>70</v>
      </c>
      <c r="H3" s="37" t="s">
        <v>71</v>
      </c>
      <c r="I3" s="36" t="s">
        <v>72</v>
      </c>
      <c r="J3" s="37" t="s">
        <v>73</v>
      </c>
      <c r="K3" s="36" t="s">
        <v>72</v>
      </c>
      <c r="L3" s="37" t="s">
        <v>74</v>
      </c>
      <c r="M3" s="38" t="s">
        <v>49</v>
      </c>
      <c r="N3" s="37" t="s">
        <v>50</v>
      </c>
      <c r="O3" s="35" t="s">
        <v>45</v>
      </c>
      <c r="P3" s="102" t="s">
        <v>53</v>
      </c>
    </row>
    <row r="4" spans="1:16" s="49" customFormat="1" ht="15" customHeight="1">
      <c r="A4" s="101" t="s">
        <v>76</v>
      </c>
      <c r="B4" s="39"/>
      <c r="C4" s="39"/>
      <c r="D4" s="39"/>
      <c r="E4" s="40"/>
      <c r="F4" s="41"/>
      <c r="G4" s="42"/>
      <c r="H4" s="43"/>
      <c r="I4" s="44"/>
      <c r="J4" s="43"/>
      <c r="K4" s="44"/>
      <c r="L4" s="43"/>
      <c r="M4" s="45"/>
      <c r="N4" s="46"/>
      <c r="O4" s="47"/>
      <c r="P4" s="48"/>
    </row>
    <row r="5" spans="1:16" s="49" customFormat="1" ht="15" customHeight="1">
      <c r="A5" s="50">
        <v>1</v>
      </c>
      <c r="B5" s="39" t="s">
        <v>61</v>
      </c>
      <c r="C5" s="39" t="s">
        <v>62</v>
      </c>
      <c r="D5" s="39" t="s">
        <v>57</v>
      </c>
      <c r="E5" s="40">
        <v>29244</v>
      </c>
      <c r="F5" s="41">
        <v>91748</v>
      </c>
      <c r="G5" s="42" t="s">
        <v>60</v>
      </c>
      <c r="H5" s="43" t="s">
        <v>65</v>
      </c>
      <c r="I5" s="44" t="s">
        <v>58</v>
      </c>
      <c r="J5" s="43" t="s">
        <v>65</v>
      </c>
      <c r="K5" s="44" t="s">
        <v>58</v>
      </c>
      <c r="L5" s="43"/>
      <c r="M5" s="45">
        <v>50000</v>
      </c>
      <c r="N5" s="46"/>
      <c r="O5" s="47"/>
      <c r="P5" s="48"/>
    </row>
    <row r="6" spans="1:16" s="62" customFormat="1" ht="15" customHeight="1">
      <c r="A6" s="51">
        <v>1.1</v>
      </c>
      <c r="B6" s="52" t="s">
        <v>61</v>
      </c>
      <c r="C6" s="52" t="s">
        <v>62</v>
      </c>
      <c r="D6" s="52" t="s">
        <v>59</v>
      </c>
      <c r="E6" s="53">
        <v>30287</v>
      </c>
      <c r="F6" s="54"/>
      <c r="G6" s="55" t="s">
        <v>68</v>
      </c>
      <c r="H6" s="56"/>
      <c r="I6" s="57"/>
      <c r="J6" s="56"/>
      <c r="K6" s="57"/>
      <c r="L6" s="56"/>
      <c r="M6" s="58"/>
      <c r="N6" s="59"/>
      <c r="O6" s="60"/>
      <c r="P6" s="61"/>
    </row>
    <row r="7" spans="1:16" s="49" customFormat="1" ht="15" customHeight="1">
      <c r="A7" s="50">
        <v>2</v>
      </c>
      <c r="B7" s="39" t="s">
        <v>61</v>
      </c>
      <c r="C7" s="39" t="s">
        <v>62</v>
      </c>
      <c r="D7" s="39" t="s">
        <v>57</v>
      </c>
      <c r="E7" s="40">
        <v>27701</v>
      </c>
      <c r="F7" s="41">
        <v>91765</v>
      </c>
      <c r="G7" s="42" t="s">
        <v>60</v>
      </c>
      <c r="H7" s="43" t="s">
        <v>65</v>
      </c>
      <c r="I7" s="44" t="s">
        <v>66</v>
      </c>
      <c r="J7" s="43" t="s">
        <v>65</v>
      </c>
      <c r="K7" s="44" t="s">
        <v>66</v>
      </c>
      <c r="L7" s="43"/>
      <c r="M7" s="45"/>
      <c r="N7" s="46"/>
      <c r="O7" s="47"/>
      <c r="P7" s="46"/>
    </row>
    <row r="8" spans="1:16" s="62" customFormat="1" ht="15" customHeight="1">
      <c r="A8" s="51">
        <v>2.1</v>
      </c>
      <c r="B8" s="52" t="s">
        <v>61</v>
      </c>
      <c r="C8" s="52" t="s">
        <v>62</v>
      </c>
      <c r="D8" s="52" t="s">
        <v>57</v>
      </c>
      <c r="E8" s="53">
        <v>38563</v>
      </c>
      <c r="F8" s="63"/>
      <c r="G8" s="55" t="s">
        <v>69</v>
      </c>
      <c r="H8" s="56"/>
      <c r="I8" s="57"/>
      <c r="J8" s="56"/>
      <c r="K8" s="57"/>
      <c r="L8" s="56"/>
      <c r="M8" s="58"/>
      <c r="N8" s="59"/>
      <c r="O8" s="60"/>
      <c r="P8" s="64"/>
    </row>
    <row r="9" spans="1:16" s="49" customFormat="1" ht="15" customHeight="1">
      <c r="A9" s="50">
        <v>3</v>
      </c>
      <c r="B9" s="39" t="s">
        <v>61</v>
      </c>
      <c r="C9" s="39" t="s">
        <v>62</v>
      </c>
      <c r="D9" s="39" t="s">
        <v>59</v>
      </c>
      <c r="E9" s="40">
        <v>23444</v>
      </c>
      <c r="F9" s="41">
        <v>92620</v>
      </c>
      <c r="G9" s="42" t="s">
        <v>60</v>
      </c>
      <c r="H9" s="43" t="s">
        <v>67</v>
      </c>
      <c r="I9" s="44" t="s">
        <v>60</v>
      </c>
      <c r="J9" s="43" t="s">
        <v>67</v>
      </c>
      <c r="K9" s="44" t="s">
        <v>60</v>
      </c>
      <c r="L9" s="43"/>
      <c r="M9" s="45"/>
      <c r="N9" s="46"/>
      <c r="O9" s="47"/>
      <c r="P9" s="46"/>
    </row>
    <row r="10" spans="1:16" s="62" customFormat="1" ht="15" customHeight="1">
      <c r="A10" s="51">
        <v>3.1</v>
      </c>
      <c r="B10" s="52" t="s">
        <v>61</v>
      </c>
      <c r="C10" s="52" t="s">
        <v>62</v>
      </c>
      <c r="D10" s="52" t="s">
        <v>57</v>
      </c>
      <c r="E10" s="53">
        <v>33995</v>
      </c>
      <c r="F10" s="63"/>
      <c r="G10" s="55" t="s">
        <v>68</v>
      </c>
      <c r="H10" s="56"/>
      <c r="I10" s="57"/>
      <c r="J10" s="56"/>
      <c r="K10" s="57"/>
      <c r="L10" s="56"/>
      <c r="M10" s="58"/>
      <c r="N10" s="59"/>
      <c r="O10" s="65"/>
      <c r="P10" s="59"/>
    </row>
    <row r="11" spans="1:16" s="62" customFormat="1" ht="15" customHeight="1">
      <c r="A11" s="51">
        <v>3.2</v>
      </c>
      <c r="B11" s="52" t="s">
        <v>61</v>
      </c>
      <c r="C11" s="52" t="s">
        <v>62</v>
      </c>
      <c r="D11" s="52" t="s">
        <v>59</v>
      </c>
      <c r="E11" s="53">
        <v>42942</v>
      </c>
      <c r="F11" s="66"/>
      <c r="G11" s="55" t="s">
        <v>69</v>
      </c>
      <c r="H11" s="56"/>
      <c r="I11" s="57"/>
      <c r="J11" s="56"/>
      <c r="K11" s="57"/>
      <c r="L11" s="56"/>
      <c r="M11" s="58"/>
      <c r="N11" s="59"/>
      <c r="O11" s="65"/>
      <c r="P11" s="59"/>
    </row>
    <row r="12" spans="1:16" s="62" customFormat="1" ht="15" customHeight="1">
      <c r="A12" s="51">
        <v>3.3</v>
      </c>
      <c r="B12" s="52" t="s">
        <v>61</v>
      </c>
      <c r="C12" s="52" t="s">
        <v>62</v>
      </c>
      <c r="D12" s="52" t="s">
        <v>57</v>
      </c>
      <c r="E12" s="53">
        <v>40569</v>
      </c>
      <c r="F12" s="66"/>
      <c r="G12" s="55" t="s">
        <v>69</v>
      </c>
      <c r="H12" s="56"/>
      <c r="I12" s="57"/>
      <c r="J12" s="56"/>
      <c r="K12" s="57"/>
      <c r="L12" s="56"/>
      <c r="M12" s="58"/>
      <c r="N12" s="59"/>
      <c r="O12" s="65"/>
      <c r="P12" s="59"/>
    </row>
    <row r="13" spans="1:16" ht="3" customHeight="1">
      <c r="A13" s="67"/>
      <c r="B13" s="68"/>
      <c r="C13" s="68"/>
      <c r="D13" s="68"/>
      <c r="E13" s="69"/>
      <c r="F13" s="70"/>
      <c r="G13" s="71"/>
      <c r="H13" s="72"/>
      <c r="I13" s="73"/>
      <c r="J13" s="72"/>
      <c r="K13" s="73"/>
      <c r="L13" s="72"/>
      <c r="M13" s="74"/>
      <c r="N13" s="75"/>
      <c r="O13" s="76"/>
      <c r="P13" s="75"/>
    </row>
    <row r="14" spans="1:16" ht="15" customHeight="1">
      <c r="A14" s="77">
        <v>1</v>
      </c>
      <c r="B14" s="78"/>
      <c r="C14" s="78"/>
      <c r="D14" s="78"/>
      <c r="E14" s="79"/>
      <c r="F14" s="80"/>
      <c r="G14" s="81"/>
      <c r="H14" s="82"/>
      <c r="I14" s="83"/>
      <c r="J14" s="82"/>
      <c r="K14" s="83"/>
      <c r="L14" s="82"/>
      <c r="M14" s="84"/>
      <c r="N14" s="85"/>
      <c r="O14" s="86"/>
      <c r="P14" s="85"/>
    </row>
    <row r="15" spans="1:16" ht="15" customHeight="1">
      <c r="A15" s="77">
        <v>2</v>
      </c>
      <c r="B15" s="78"/>
      <c r="C15" s="78"/>
      <c r="D15" s="78"/>
      <c r="E15" s="79"/>
      <c r="F15" s="80"/>
      <c r="G15" s="81"/>
      <c r="H15" s="82"/>
      <c r="I15" s="83"/>
      <c r="J15" s="82"/>
      <c r="K15" s="83"/>
      <c r="L15" s="82"/>
      <c r="M15" s="84"/>
      <c r="N15" s="85"/>
      <c r="O15" s="86"/>
      <c r="P15" s="85"/>
    </row>
    <row r="16" spans="1:16" ht="15" customHeight="1">
      <c r="A16" s="77">
        <v>3</v>
      </c>
      <c r="B16" s="78"/>
      <c r="C16" s="78"/>
      <c r="D16" s="78"/>
      <c r="E16" s="79"/>
      <c r="F16" s="80"/>
      <c r="G16" s="81"/>
      <c r="H16" s="82"/>
      <c r="I16" s="83"/>
      <c r="J16" s="82"/>
      <c r="K16" s="83"/>
      <c r="L16" s="82"/>
      <c r="M16" s="84"/>
      <c r="N16" s="85"/>
      <c r="O16" s="86"/>
      <c r="P16" s="85"/>
    </row>
    <row r="17" spans="1:16" ht="15" customHeight="1">
      <c r="A17" s="77">
        <v>4</v>
      </c>
      <c r="B17" s="78"/>
      <c r="C17" s="78"/>
      <c r="D17" s="78"/>
      <c r="E17" s="79"/>
      <c r="F17" s="80"/>
      <c r="G17" s="81"/>
      <c r="H17" s="82"/>
      <c r="I17" s="83"/>
      <c r="J17" s="82"/>
      <c r="K17" s="83"/>
      <c r="L17" s="82"/>
      <c r="O17" s="86"/>
      <c r="P17" s="85"/>
    </row>
    <row r="18" spans="1:16" ht="15" customHeight="1">
      <c r="A18" s="77">
        <v>5</v>
      </c>
      <c r="B18" s="78"/>
      <c r="C18" s="78"/>
      <c r="D18" s="78"/>
      <c r="E18" s="79"/>
      <c r="F18" s="80"/>
      <c r="G18" s="81"/>
      <c r="H18" s="82"/>
      <c r="I18" s="83"/>
      <c r="J18" s="82"/>
      <c r="K18" s="83"/>
      <c r="L18" s="82"/>
      <c r="O18" s="86"/>
      <c r="P18" s="85"/>
    </row>
    <row r="19" spans="1:16" ht="15" customHeight="1">
      <c r="A19" s="77">
        <v>6</v>
      </c>
      <c r="B19" s="78"/>
      <c r="C19" s="78"/>
      <c r="D19" s="78"/>
      <c r="E19" s="79"/>
      <c r="F19" s="80"/>
      <c r="G19" s="81"/>
      <c r="H19" s="82"/>
      <c r="I19" s="83"/>
      <c r="J19" s="82"/>
      <c r="K19" s="83"/>
      <c r="L19" s="82"/>
      <c r="O19" s="86"/>
      <c r="P19" s="85"/>
    </row>
    <row r="20" spans="1:16" ht="15" customHeight="1">
      <c r="A20" s="77">
        <v>7</v>
      </c>
      <c r="B20" s="78"/>
      <c r="C20" s="78"/>
      <c r="D20" s="78"/>
      <c r="E20" s="79"/>
      <c r="F20" s="80"/>
      <c r="G20" s="81"/>
      <c r="H20" s="82"/>
      <c r="I20" s="83"/>
      <c r="J20" s="82"/>
      <c r="K20" s="83"/>
      <c r="L20" s="82"/>
      <c r="O20" s="86"/>
      <c r="P20" s="85"/>
    </row>
    <row r="21" spans="1:16" ht="15" customHeight="1">
      <c r="A21" s="77">
        <v>8</v>
      </c>
      <c r="B21" s="78"/>
      <c r="C21" s="78"/>
      <c r="D21" s="78"/>
      <c r="E21" s="79"/>
      <c r="F21" s="80"/>
      <c r="G21" s="81"/>
      <c r="H21" s="82"/>
      <c r="I21" s="83"/>
      <c r="J21" s="82"/>
      <c r="K21" s="83"/>
      <c r="L21" s="82"/>
      <c r="O21" s="86"/>
      <c r="P21" s="85"/>
    </row>
    <row r="22" spans="1:16" ht="15" customHeight="1">
      <c r="A22" s="77">
        <v>9</v>
      </c>
      <c r="B22" s="78"/>
      <c r="C22" s="78"/>
      <c r="D22" s="78"/>
      <c r="E22" s="79"/>
      <c r="F22" s="80"/>
      <c r="G22" s="81"/>
      <c r="H22" s="82"/>
      <c r="I22" s="83"/>
      <c r="J22" s="82"/>
      <c r="K22" s="83"/>
      <c r="L22" s="82"/>
      <c r="O22" s="86"/>
      <c r="P22" s="85"/>
    </row>
    <row r="23" spans="1:16" ht="15" customHeight="1">
      <c r="A23" s="77">
        <v>10</v>
      </c>
      <c r="B23" s="78"/>
      <c r="C23" s="78"/>
      <c r="D23" s="78"/>
      <c r="E23" s="79"/>
      <c r="F23" s="80"/>
      <c r="G23" s="81"/>
      <c r="H23" s="82"/>
      <c r="I23" s="83"/>
      <c r="J23" s="82"/>
      <c r="K23" s="83"/>
      <c r="L23" s="82"/>
      <c r="O23" s="86"/>
      <c r="P23" s="85"/>
    </row>
    <row r="24" spans="1:16" ht="15" customHeight="1">
      <c r="A24" s="77">
        <v>11</v>
      </c>
      <c r="B24" s="78"/>
      <c r="C24" s="78"/>
      <c r="D24" s="78"/>
      <c r="E24" s="79"/>
      <c r="F24" s="80"/>
      <c r="G24" s="81"/>
      <c r="H24" s="82"/>
      <c r="I24" s="83"/>
      <c r="J24" s="82"/>
      <c r="K24" s="83"/>
      <c r="L24" s="82"/>
      <c r="O24" s="86"/>
      <c r="P24" s="85"/>
    </row>
    <row r="25" spans="1:16" ht="15" customHeight="1">
      <c r="A25" s="77">
        <v>12</v>
      </c>
      <c r="B25" s="78"/>
      <c r="C25" s="78"/>
      <c r="D25" s="78"/>
      <c r="E25" s="79"/>
      <c r="F25" s="80"/>
      <c r="G25" s="81"/>
      <c r="H25" s="82"/>
      <c r="I25" s="83"/>
      <c r="J25" s="82"/>
      <c r="K25" s="83"/>
      <c r="L25" s="82"/>
      <c r="O25" s="86"/>
      <c r="P25" s="85"/>
    </row>
    <row r="26" spans="1:16" ht="15" customHeight="1">
      <c r="A26" s="77">
        <v>13</v>
      </c>
      <c r="B26" s="78"/>
      <c r="C26" s="78"/>
      <c r="D26" s="78"/>
      <c r="E26" s="79"/>
      <c r="F26" s="80"/>
      <c r="G26" s="81"/>
      <c r="H26" s="82"/>
      <c r="I26" s="83"/>
      <c r="J26" s="82"/>
      <c r="K26" s="83"/>
      <c r="L26" s="82"/>
      <c r="O26" s="86"/>
      <c r="P26" s="85"/>
    </row>
    <row r="27" spans="1:16" ht="15" customHeight="1">
      <c r="A27" s="77">
        <v>14</v>
      </c>
      <c r="B27" s="78"/>
      <c r="C27" s="78"/>
      <c r="D27" s="78"/>
      <c r="E27" s="79"/>
      <c r="F27" s="80"/>
      <c r="G27" s="81"/>
      <c r="H27" s="82"/>
      <c r="I27" s="83"/>
      <c r="J27" s="82"/>
      <c r="K27" s="83"/>
      <c r="L27" s="82"/>
      <c r="O27" s="86"/>
      <c r="P27" s="85"/>
    </row>
    <row r="28" spans="1:16" ht="15" customHeight="1">
      <c r="A28" s="77">
        <v>15</v>
      </c>
      <c r="B28" s="78"/>
      <c r="C28" s="78"/>
      <c r="D28" s="78"/>
      <c r="E28" s="79"/>
      <c r="F28" s="80"/>
      <c r="G28" s="81"/>
      <c r="H28" s="82"/>
      <c r="I28" s="83"/>
      <c r="J28" s="82"/>
      <c r="K28" s="83"/>
      <c r="L28" s="82"/>
      <c r="O28" s="86"/>
      <c r="P28" s="85"/>
    </row>
    <row r="29" spans="1:16" ht="15" customHeight="1">
      <c r="A29" s="77">
        <v>16</v>
      </c>
      <c r="B29" s="78"/>
      <c r="C29" s="78"/>
      <c r="D29" s="78"/>
      <c r="E29" s="79"/>
      <c r="F29" s="80"/>
      <c r="G29" s="81"/>
      <c r="H29" s="82"/>
      <c r="I29" s="83"/>
      <c r="J29" s="82"/>
      <c r="K29" s="83"/>
      <c r="L29" s="82"/>
      <c r="O29" s="86"/>
      <c r="P29" s="85"/>
    </row>
    <row r="30" spans="1:16" ht="15" customHeight="1">
      <c r="A30" s="77">
        <v>17</v>
      </c>
      <c r="B30" s="78"/>
      <c r="C30" s="78"/>
      <c r="D30" s="78"/>
      <c r="E30" s="79"/>
      <c r="F30" s="80"/>
      <c r="G30" s="81"/>
      <c r="H30" s="82"/>
      <c r="I30" s="83"/>
      <c r="J30" s="82"/>
      <c r="K30" s="83"/>
      <c r="L30" s="82"/>
      <c r="O30" s="86"/>
      <c r="P30" s="85"/>
    </row>
    <row r="31" spans="1:16" ht="15" customHeight="1">
      <c r="A31" s="77">
        <v>18</v>
      </c>
      <c r="B31" s="78"/>
      <c r="C31" s="78"/>
      <c r="D31" s="78"/>
      <c r="E31" s="79"/>
      <c r="F31" s="80"/>
      <c r="G31" s="81"/>
      <c r="H31" s="82"/>
      <c r="I31" s="83"/>
      <c r="J31" s="82"/>
      <c r="K31" s="83"/>
      <c r="L31" s="82"/>
      <c r="O31" s="86"/>
      <c r="P31" s="85"/>
    </row>
    <row r="32" spans="1:16" ht="15" customHeight="1">
      <c r="A32" s="77">
        <v>19</v>
      </c>
      <c r="B32" s="78"/>
      <c r="C32" s="78"/>
      <c r="D32" s="78"/>
      <c r="E32" s="79"/>
      <c r="F32" s="80"/>
      <c r="G32" s="81"/>
      <c r="H32" s="82"/>
      <c r="I32" s="83"/>
      <c r="J32" s="82"/>
      <c r="K32" s="83"/>
      <c r="L32" s="82"/>
      <c r="O32" s="86"/>
      <c r="P32" s="85"/>
    </row>
    <row r="33" spans="1:16" ht="15" customHeight="1">
      <c r="A33" s="77">
        <v>20</v>
      </c>
      <c r="B33" s="78"/>
      <c r="C33" s="78"/>
      <c r="D33" s="78"/>
      <c r="E33" s="79"/>
      <c r="F33" s="80"/>
      <c r="G33" s="81"/>
      <c r="H33" s="82"/>
      <c r="I33" s="83"/>
      <c r="J33" s="82"/>
      <c r="K33" s="83"/>
      <c r="L33" s="82"/>
      <c r="O33" s="86"/>
      <c r="P33" s="85"/>
    </row>
    <row r="34" spans="1:16" ht="15" customHeight="1">
      <c r="A34" s="77">
        <v>21</v>
      </c>
      <c r="B34" s="78"/>
      <c r="C34" s="78"/>
      <c r="D34" s="78"/>
      <c r="E34" s="79"/>
      <c r="F34" s="80"/>
      <c r="G34" s="81"/>
      <c r="H34" s="82"/>
      <c r="I34" s="83"/>
      <c r="J34" s="82"/>
      <c r="K34" s="83"/>
      <c r="L34" s="82"/>
      <c r="O34" s="86"/>
      <c r="P34" s="85"/>
    </row>
    <row r="35" spans="1:16" ht="15" customHeight="1">
      <c r="A35" s="77">
        <v>22</v>
      </c>
      <c r="B35" s="78"/>
      <c r="C35" s="78"/>
      <c r="D35" s="78"/>
      <c r="E35" s="79"/>
      <c r="F35" s="80"/>
      <c r="G35" s="81"/>
      <c r="H35" s="82"/>
      <c r="I35" s="83"/>
      <c r="J35" s="82"/>
      <c r="K35" s="83"/>
      <c r="L35" s="82"/>
      <c r="O35" s="86"/>
      <c r="P35" s="85"/>
    </row>
    <row r="36" spans="1:16" ht="15" customHeight="1">
      <c r="A36" s="77">
        <v>23</v>
      </c>
      <c r="B36" s="78"/>
      <c r="C36" s="78"/>
      <c r="D36" s="78"/>
      <c r="E36" s="79"/>
      <c r="F36" s="80"/>
      <c r="G36" s="81"/>
      <c r="H36" s="82"/>
      <c r="I36" s="83"/>
      <c r="J36" s="82"/>
      <c r="K36" s="83"/>
      <c r="L36" s="82"/>
      <c r="O36" s="86"/>
      <c r="P36" s="85"/>
    </row>
    <row r="37" spans="1:16" ht="15" customHeight="1">
      <c r="A37" s="77">
        <v>24</v>
      </c>
      <c r="B37" s="78"/>
      <c r="C37" s="78"/>
      <c r="D37" s="78"/>
      <c r="E37" s="79"/>
      <c r="F37" s="80"/>
      <c r="G37" s="81"/>
      <c r="H37" s="82"/>
      <c r="I37" s="83"/>
      <c r="J37" s="82"/>
      <c r="K37" s="83"/>
      <c r="L37" s="82"/>
      <c r="O37" s="86"/>
      <c r="P37" s="85"/>
    </row>
    <row r="38" spans="1:16" ht="15" customHeight="1">
      <c r="A38" s="77">
        <v>25</v>
      </c>
      <c r="B38" s="78"/>
      <c r="C38" s="78"/>
      <c r="D38" s="78"/>
      <c r="E38" s="79"/>
      <c r="F38" s="80"/>
      <c r="G38" s="81"/>
      <c r="H38" s="82"/>
      <c r="I38" s="83"/>
      <c r="J38" s="82"/>
      <c r="K38" s="83"/>
      <c r="L38" s="82"/>
      <c r="O38" s="86"/>
      <c r="P38" s="85"/>
    </row>
    <row r="39" spans="1:16" ht="15" customHeight="1">
      <c r="A39" s="77">
        <v>26</v>
      </c>
      <c r="B39" s="78"/>
      <c r="C39" s="78"/>
      <c r="D39" s="78"/>
      <c r="E39" s="79"/>
      <c r="F39" s="80"/>
      <c r="G39" s="81"/>
      <c r="H39" s="82"/>
      <c r="I39" s="83"/>
      <c r="J39" s="82"/>
      <c r="K39" s="83"/>
      <c r="L39" s="82"/>
      <c r="O39" s="86"/>
      <c r="P39" s="85"/>
    </row>
    <row r="40" spans="1:16" ht="15" customHeight="1">
      <c r="A40" s="77">
        <v>27</v>
      </c>
      <c r="B40" s="78"/>
      <c r="C40" s="78"/>
      <c r="D40" s="78"/>
      <c r="E40" s="79"/>
      <c r="F40" s="80"/>
      <c r="G40" s="81"/>
      <c r="H40" s="82"/>
      <c r="I40" s="83"/>
      <c r="J40" s="82"/>
      <c r="K40" s="83"/>
      <c r="L40" s="82"/>
      <c r="O40" s="86"/>
      <c r="P40" s="85"/>
    </row>
    <row r="41" spans="1:16" ht="15" customHeight="1">
      <c r="A41" s="77">
        <v>28</v>
      </c>
      <c r="B41" s="78"/>
      <c r="C41" s="78"/>
      <c r="D41" s="78"/>
      <c r="E41" s="79"/>
      <c r="F41" s="80"/>
      <c r="G41" s="81"/>
      <c r="H41" s="82"/>
      <c r="I41" s="83"/>
      <c r="J41" s="82"/>
      <c r="K41" s="83"/>
      <c r="L41" s="82"/>
      <c r="O41" s="86"/>
      <c r="P41" s="85"/>
    </row>
    <row r="42" spans="1:16" ht="15" customHeight="1">
      <c r="A42" s="77">
        <v>29</v>
      </c>
      <c r="B42" s="78"/>
      <c r="C42" s="78"/>
      <c r="D42" s="78"/>
      <c r="E42" s="79"/>
      <c r="F42" s="80"/>
      <c r="G42" s="81"/>
      <c r="H42" s="82"/>
      <c r="I42" s="83"/>
      <c r="J42" s="82"/>
      <c r="K42" s="83"/>
      <c r="L42" s="82"/>
      <c r="O42" s="86"/>
      <c r="P42" s="85"/>
    </row>
    <row r="43" spans="1:16" ht="15" customHeight="1">
      <c r="A43" s="77">
        <v>30</v>
      </c>
      <c r="B43" s="78"/>
      <c r="C43" s="78"/>
      <c r="D43" s="78"/>
      <c r="E43" s="79"/>
      <c r="F43" s="80"/>
      <c r="G43" s="81"/>
      <c r="H43" s="82"/>
      <c r="I43" s="83"/>
      <c r="J43" s="82"/>
      <c r="K43" s="83"/>
      <c r="L43" s="82"/>
      <c r="O43" s="86"/>
      <c r="P43" s="85"/>
    </row>
    <row r="44" spans="1:16" ht="15" customHeight="1">
      <c r="A44" s="77">
        <v>31</v>
      </c>
      <c r="B44" s="78"/>
      <c r="C44" s="78"/>
      <c r="D44" s="78"/>
      <c r="E44" s="79"/>
      <c r="F44" s="80"/>
      <c r="G44" s="81"/>
      <c r="H44" s="82"/>
      <c r="I44" s="83"/>
      <c r="J44" s="82"/>
      <c r="K44" s="83"/>
      <c r="L44" s="82"/>
      <c r="O44" s="86"/>
      <c r="P44" s="85"/>
    </row>
    <row r="45" spans="1:16" ht="15" customHeight="1">
      <c r="A45" s="77">
        <v>32</v>
      </c>
      <c r="B45" s="78"/>
      <c r="C45" s="78"/>
      <c r="D45" s="78"/>
      <c r="E45" s="79"/>
      <c r="F45" s="80"/>
      <c r="G45" s="81"/>
      <c r="H45" s="82"/>
      <c r="I45" s="83"/>
      <c r="J45" s="82"/>
      <c r="K45" s="83"/>
      <c r="L45" s="82"/>
      <c r="O45" s="86"/>
      <c r="P45" s="85"/>
    </row>
    <row r="46" spans="1:16" ht="15" customHeight="1">
      <c r="A46" s="77">
        <v>33</v>
      </c>
      <c r="B46" s="78"/>
      <c r="C46" s="78"/>
      <c r="D46" s="78"/>
      <c r="E46" s="79"/>
      <c r="F46" s="80"/>
      <c r="G46" s="81"/>
      <c r="H46" s="82"/>
      <c r="I46" s="83"/>
      <c r="J46" s="82"/>
      <c r="K46" s="83"/>
      <c r="L46" s="82"/>
      <c r="O46" s="86"/>
      <c r="P46" s="85"/>
    </row>
    <row r="47" spans="1:16" ht="15" customHeight="1">
      <c r="A47" s="77">
        <v>34</v>
      </c>
      <c r="B47" s="78"/>
      <c r="C47" s="78"/>
      <c r="D47" s="78"/>
      <c r="E47" s="79"/>
      <c r="F47" s="80"/>
      <c r="G47" s="81"/>
      <c r="H47" s="82"/>
      <c r="I47" s="83"/>
      <c r="J47" s="82"/>
      <c r="K47" s="83"/>
      <c r="L47" s="82"/>
      <c r="O47" s="86"/>
      <c r="P47" s="85"/>
    </row>
    <row r="48" spans="1:16" ht="15" customHeight="1">
      <c r="A48" s="77">
        <v>35</v>
      </c>
      <c r="B48" s="78"/>
      <c r="C48" s="78"/>
      <c r="D48" s="78"/>
      <c r="E48" s="79"/>
      <c r="F48" s="80"/>
      <c r="G48" s="81"/>
      <c r="H48" s="82"/>
      <c r="I48" s="83"/>
      <c r="J48" s="82"/>
      <c r="K48" s="83"/>
      <c r="L48" s="82"/>
      <c r="O48" s="86"/>
      <c r="P48" s="85"/>
    </row>
    <row r="49" spans="1:16" ht="15" customHeight="1">
      <c r="A49" s="77">
        <v>36</v>
      </c>
      <c r="B49" s="78"/>
      <c r="C49" s="78"/>
      <c r="D49" s="78"/>
      <c r="E49" s="79"/>
      <c r="F49" s="80"/>
      <c r="G49" s="81"/>
      <c r="H49" s="82"/>
      <c r="I49" s="83"/>
      <c r="J49" s="82"/>
      <c r="K49" s="83"/>
      <c r="L49" s="82"/>
      <c r="O49" s="86"/>
      <c r="P49" s="85"/>
    </row>
    <row r="50" spans="1:16" ht="15" customHeight="1">
      <c r="A50" s="77">
        <v>37</v>
      </c>
      <c r="B50" s="78"/>
      <c r="C50" s="78"/>
      <c r="D50" s="78"/>
      <c r="E50" s="79"/>
      <c r="F50" s="80"/>
      <c r="G50" s="81"/>
      <c r="H50" s="82"/>
      <c r="I50" s="83"/>
      <c r="J50" s="82"/>
      <c r="K50" s="83"/>
      <c r="L50" s="82"/>
      <c r="O50" s="86"/>
      <c r="P50" s="85"/>
    </row>
    <row r="51" spans="1:16" ht="15" customHeight="1">
      <c r="A51" s="77">
        <v>38</v>
      </c>
      <c r="B51" s="78"/>
      <c r="C51" s="78"/>
      <c r="D51" s="78"/>
      <c r="E51" s="79"/>
      <c r="F51" s="80"/>
      <c r="G51" s="81"/>
      <c r="H51" s="82"/>
      <c r="I51" s="83"/>
      <c r="J51" s="82"/>
      <c r="K51" s="83"/>
      <c r="L51" s="82"/>
      <c r="O51" s="86"/>
      <c r="P51" s="85"/>
    </row>
    <row r="52" spans="1:16" ht="15" customHeight="1">
      <c r="A52" s="77">
        <v>39</v>
      </c>
      <c r="B52" s="78"/>
      <c r="C52" s="78"/>
      <c r="D52" s="78"/>
      <c r="E52" s="79"/>
      <c r="F52" s="80"/>
      <c r="G52" s="81"/>
      <c r="H52" s="82"/>
      <c r="I52" s="83"/>
      <c r="J52" s="82"/>
      <c r="K52" s="83"/>
      <c r="L52" s="82"/>
      <c r="O52" s="86"/>
      <c r="P52" s="85"/>
    </row>
    <row r="53" spans="1:16" ht="15" customHeight="1">
      <c r="A53" s="77">
        <v>40</v>
      </c>
      <c r="B53" s="78"/>
      <c r="C53" s="78"/>
      <c r="D53" s="78"/>
      <c r="E53" s="79"/>
      <c r="F53" s="80"/>
      <c r="G53" s="81"/>
      <c r="H53" s="82"/>
      <c r="I53" s="83"/>
      <c r="J53" s="82"/>
      <c r="K53" s="83"/>
      <c r="L53" s="82"/>
      <c r="O53" s="86"/>
      <c r="P53" s="85"/>
    </row>
    <row r="54" spans="1:16" ht="15" customHeight="1">
      <c r="A54" s="77">
        <v>41</v>
      </c>
      <c r="B54" s="78"/>
      <c r="C54" s="78"/>
      <c r="D54" s="78"/>
      <c r="E54" s="79"/>
      <c r="F54" s="80"/>
      <c r="G54" s="81"/>
      <c r="H54" s="82"/>
      <c r="I54" s="83"/>
      <c r="J54" s="82"/>
      <c r="K54" s="83"/>
      <c r="L54" s="82"/>
      <c r="O54" s="86"/>
      <c r="P54" s="85"/>
    </row>
    <row r="55" spans="1:16" ht="15" customHeight="1">
      <c r="A55" s="77">
        <v>42</v>
      </c>
      <c r="B55" s="78"/>
      <c r="C55" s="78"/>
      <c r="D55" s="78"/>
      <c r="E55" s="79"/>
      <c r="F55" s="80"/>
      <c r="G55" s="81"/>
      <c r="H55" s="82"/>
      <c r="I55" s="83"/>
      <c r="J55" s="82"/>
      <c r="K55" s="83"/>
      <c r="L55" s="82"/>
      <c r="O55" s="86"/>
      <c r="P55" s="85"/>
    </row>
    <row r="56" spans="1:16" ht="15" customHeight="1">
      <c r="A56" s="77">
        <v>43</v>
      </c>
      <c r="B56" s="78"/>
      <c r="C56" s="78"/>
      <c r="D56" s="78"/>
      <c r="E56" s="79"/>
      <c r="F56" s="80"/>
      <c r="G56" s="81"/>
      <c r="H56" s="82"/>
      <c r="I56" s="83"/>
      <c r="J56" s="82"/>
      <c r="K56" s="83"/>
      <c r="L56" s="82"/>
      <c r="O56" s="86"/>
      <c r="P56" s="85"/>
    </row>
    <row r="57" spans="1:16" ht="15" customHeight="1">
      <c r="A57" s="77">
        <v>44</v>
      </c>
      <c r="B57" s="78"/>
      <c r="C57" s="78"/>
      <c r="D57" s="78"/>
      <c r="E57" s="79"/>
      <c r="F57" s="80"/>
      <c r="G57" s="81"/>
      <c r="H57" s="82"/>
      <c r="I57" s="83"/>
      <c r="J57" s="82"/>
      <c r="K57" s="83"/>
      <c r="L57" s="82"/>
      <c r="O57" s="86"/>
      <c r="P57" s="85"/>
    </row>
    <row r="58" spans="1:16" ht="15" customHeight="1">
      <c r="A58" s="77">
        <v>45</v>
      </c>
      <c r="B58" s="78"/>
      <c r="C58" s="78"/>
      <c r="D58" s="78"/>
      <c r="E58" s="79"/>
      <c r="F58" s="80"/>
      <c r="G58" s="81"/>
      <c r="H58" s="82"/>
      <c r="I58" s="83"/>
      <c r="J58" s="82"/>
      <c r="K58" s="83"/>
      <c r="L58" s="82"/>
      <c r="O58" s="86"/>
      <c r="P58" s="85"/>
    </row>
    <row r="59" spans="1:16" ht="15" customHeight="1">
      <c r="A59" s="77">
        <v>46</v>
      </c>
      <c r="B59" s="78"/>
      <c r="C59" s="78"/>
      <c r="D59" s="78"/>
      <c r="E59" s="79"/>
      <c r="F59" s="80"/>
      <c r="G59" s="81"/>
      <c r="H59" s="82"/>
      <c r="I59" s="83"/>
      <c r="J59" s="82"/>
      <c r="K59" s="83"/>
      <c r="L59" s="82"/>
      <c r="O59" s="86"/>
      <c r="P59" s="85"/>
    </row>
    <row r="60" spans="1:16" ht="15" customHeight="1">
      <c r="A60" s="77">
        <v>47</v>
      </c>
      <c r="B60" s="78"/>
      <c r="C60" s="78"/>
      <c r="D60" s="78"/>
      <c r="E60" s="79"/>
      <c r="F60" s="80"/>
      <c r="G60" s="81"/>
      <c r="H60" s="82"/>
      <c r="I60" s="83"/>
      <c r="J60" s="82"/>
      <c r="K60" s="83"/>
      <c r="L60" s="82"/>
      <c r="O60" s="86"/>
      <c r="P60" s="85"/>
    </row>
    <row r="61" spans="1:16" ht="15" customHeight="1">
      <c r="A61" s="77">
        <v>48</v>
      </c>
      <c r="B61" s="78"/>
      <c r="C61" s="78"/>
      <c r="D61" s="78"/>
      <c r="E61" s="79"/>
      <c r="F61" s="80"/>
      <c r="G61" s="81"/>
      <c r="H61" s="82"/>
      <c r="I61" s="83"/>
      <c r="J61" s="82"/>
      <c r="K61" s="83"/>
      <c r="L61" s="82"/>
      <c r="O61" s="86"/>
      <c r="P61" s="85"/>
    </row>
    <row r="62" spans="1:16" ht="15" customHeight="1">
      <c r="A62" s="77">
        <v>49</v>
      </c>
      <c r="B62" s="78"/>
      <c r="C62" s="78"/>
      <c r="D62" s="78"/>
      <c r="E62" s="79"/>
      <c r="F62" s="80"/>
      <c r="G62" s="81"/>
      <c r="H62" s="82"/>
      <c r="I62" s="83"/>
      <c r="J62" s="82"/>
      <c r="K62" s="83"/>
      <c r="L62" s="82"/>
      <c r="O62" s="86"/>
      <c r="P62" s="85"/>
    </row>
    <row r="63" spans="1:16" ht="15" customHeight="1">
      <c r="A63" s="77">
        <v>50</v>
      </c>
      <c r="B63" s="78"/>
      <c r="C63" s="78"/>
      <c r="D63" s="78"/>
      <c r="E63" s="79"/>
      <c r="F63" s="80"/>
      <c r="G63" s="81"/>
      <c r="H63" s="82"/>
      <c r="I63" s="83"/>
      <c r="J63" s="82"/>
      <c r="K63" s="83"/>
      <c r="L63" s="82"/>
      <c r="O63" s="86"/>
      <c r="P63" s="85"/>
    </row>
    <row r="64" spans="1:16" ht="15" customHeight="1">
      <c r="A64" s="77">
        <v>51</v>
      </c>
      <c r="B64" s="78"/>
      <c r="C64" s="78"/>
      <c r="D64" s="78"/>
      <c r="E64" s="79"/>
      <c r="F64" s="80"/>
      <c r="G64" s="81"/>
      <c r="H64" s="82"/>
      <c r="I64" s="83"/>
      <c r="J64" s="82"/>
      <c r="K64" s="83"/>
      <c r="L64" s="82"/>
      <c r="O64" s="86"/>
      <c r="P64" s="85"/>
    </row>
    <row r="65" spans="1:16" ht="15" customHeight="1">
      <c r="A65" s="77">
        <v>52</v>
      </c>
      <c r="B65" s="78"/>
      <c r="C65" s="78"/>
      <c r="D65" s="78"/>
      <c r="E65" s="79"/>
      <c r="F65" s="80"/>
      <c r="G65" s="81"/>
      <c r="H65" s="82"/>
      <c r="I65" s="83"/>
      <c r="J65" s="82"/>
      <c r="K65" s="83"/>
      <c r="L65" s="82"/>
      <c r="O65" s="86"/>
      <c r="P65" s="85"/>
    </row>
    <row r="66" spans="1:16" ht="15" customHeight="1">
      <c r="A66" s="77">
        <v>53</v>
      </c>
      <c r="B66" s="78"/>
      <c r="C66" s="78"/>
      <c r="D66" s="78"/>
      <c r="E66" s="79"/>
      <c r="F66" s="80"/>
      <c r="G66" s="81"/>
      <c r="H66" s="82"/>
      <c r="I66" s="83"/>
      <c r="J66" s="82"/>
      <c r="K66" s="83"/>
      <c r="L66" s="82"/>
      <c r="O66" s="86"/>
      <c r="P66" s="85"/>
    </row>
    <row r="67" spans="1:16" ht="15" customHeight="1">
      <c r="A67" s="77">
        <v>54</v>
      </c>
      <c r="B67" s="78"/>
      <c r="C67" s="78"/>
      <c r="D67" s="78"/>
      <c r="E67" s="79"/>
      <c r="F67" s="80"/>
      <c r="G67" s="81"/>
      <c r="H67" s="82"/>
      <c r="I67" s="83"/>
      <c r="J67" s="82"/>
      <c r="K67" s="83"/>
      <c r="L67" s="82"/>
      <c r="O67" s="86"/>
      <c r="P67" s="85"/>
    </row>
    <row r="68" spans="1:12" ht="15" customHeight="1">
      <c r="A68" s="77">
        <v>55</v>
      </c>
      <c r="B68" s="78"/>
      <c r="C68" s="89"/>
      <c r="D68" s="78"/>
      <c r="E68" s="79"/>
      <c r="F68" s="80"/>
      <c r="G68" s="81"/>
      <c r="H68" s="82"/>
      <c r="I68" s="83"/>
      <c r="J68" s="82"/>
      <c r="K68" s="83"/>
      <c r="L68" s="82"/>
    </row>
    <row r="69" spans="1:12" ht="15" customHeight="1">
      <c r="A69" s="77">
        <v>56</v>
      </c>
      <c r="B69" s="78"/>
      <c r="C69" s="89"/>
      <c r="D69" s="78"/>
      <c r="E69" s="79"/>
      <c r="F69" s="80"/>
      <c r="G69" s="81"/>
      <c r="H69" s="82"/>
      <c r="I69" s="83"/>
      <c r="J69" s="82"/>
      <c r="K69" s="83"/>
      <c r="L69" s="82"/>
    </row>
    <row r="70" ht="15" customHeight="1">
      <c r="A70" s="77">
        <v>57</v>
      </c>
    </row>
    <row r="71" ht="15" customHeight="1">
      <c r="A71" s="77">
        <v>58</v>
      </c>
    </row>
    <row r="72" ht="15" customHeight="1">
      <c r="A72" s="77">
        <v>59</v>
      </c>
    </row>
    <row r="73" ht="15" customHeight="1">
      <c r="A73" s="77">
        <v>60</v>
      </c>
    </row>
    <row r="74" ht="15" customHeight="1">
      <c r="A74" s="77">
        <v>61</v>
      </c>
    </row>
    <row r="75" ht="15" customHeight="1">
      <c r="A75" s="77">
        <v>62</v>
      </c>
    </row>
    <row r="76" ht="15" customHeight="1">
      <c r="A76" s="77">
        <v>63</v>
      </c>
    </row>
    <row r="77" ht="15" customHeight="1">
      <c r="A77" s="77">
        <v>64</v>
      </c>
    </row>
    <row r="78" ht="15" customHeight="1">
      <c r="A78" s="77">
        <v>65</v>
      </c>
    </row>
    <row r="79" ht="15" customHeight="1">
      <c r="A79" s="77">
        <v>66</v>
      </c>
    </row>
    <row r="80" ht="15" customHeight="1">
      <c r="A80" s="77">
        <v>67</v>
      </c>
    </row>
    <row r="81" ht="15" customHeight="1">
      <c r="A81" s="77">
        <v>68</v>
      </c>
    </row>
    <row r="82" ht="15" customHeight="1">
      <c r="A82" s="77">
        <v>69</v>
      </c>
    </row>
    <row r="83" ht="15" customHeight="1">
      <c r="A83" s="77">
        <v>70</v>
      </c>
    </row>
    <row r="84" ht="15" customHeight="1">
      <c r="A84" s="77">
        <v>71</v>
      </c>
    </row>
    <row r="85" ht="15" customHeight="1">
      <c r="A85" s="77">
        <v>72</v>
      </c>
    </row>
    <row r="86" ht="15" customHeight="1">
      <c r="A86" s="77">
        <v>73</v>
      </c>
    </row>
    <row r="87" ht="15" customHeight="1">
      <c r="A87" s="77">
        <v>74</v>
      </c>
    </row>
    <row r="88" ht="15" customHeight="1">
      <c r="A88" s="77">
        <v>75</v>
      </c>
    </row>
    <row r="89" ht="15" customHeight="1">
      <c r="A89" s="77">
        <v>76</v>
      </c>
    </row>
    <row r="90" ht="15" customHeight="1">
      <c r="A90" s="77">
        <v>77</v>
      </c>
    </row>
    <row r="91" ht="15" customHeight="1">
      <c r="A91" s="77">
        <v>78</v>
      </c>
    </row>
    <row r="92" ht="15" customHeight="1">
      <c r="A92" s="77">
        <v>79</v>
      </c>
    </row>
    <row r="93" ht="15" customHeight="1">
      <c r="A93" s="77">
        <v>80</v>
      </c>
    </row>
    <row r="94" ht="15" customHeight="1">
      <c r="A94" s="77">
        <v>81</v>
      </c>
    </row>
    <row r="95" ht="15" customHeight="1">
      <c r="A95" s="77">
        <v>82</v>
      </c>
    </row>
    <row r="96" ht="15" customHeight="1">
      <c r="A96" s="77">
        <v>83</v>
      </c>
    </row>
    <row r="97" ht="15" customHeight="1">
      <c r="A97" s="77">
        <v>84</v>
      </c>
    </row>
    <row r="98" ht="15" customHeight="1">
      <c r="A98" s="77">
        <v>85</v>
      </c>
    </row>
    <row r="99" ht="15" customHeight="1">
      <c r="A99" s="77">
        <v>86</v>
      </c>
    </row>
    <row r="100" ht="15" customHeight="1">
      <c r="A100" s="77">
        <v>87</v>
      </c>
    </row>
    <row r="101" ht="15" customHeight="1">
      <c r="A101" s="77">
        <v>88</v>
      </c>
    </row>
    <row r="102" ht="15" customHeight="1">
      <c r="A102" s="77">
        <v>89</v>
      </c>
    </row>
    <row r="103" ht="15" customHeight="1">
      <c r="A103" s="77">
        <v>90</v>
      </c>
    </row>
    <row r="104" ht="15" customHeight="1">
      <c r="A104" s="77">
        <v>91</v>
      </c>
    </row>
    <row r="105" ht="15" customHeight="1">
      <c r="A105" s="77">
        <v>92</v>
      </c>
    </row>
    <row r="106" ht="15" customHeight="1">
      <c r="A106" s="77">
        <v>93</v>
      </c>
    </row>
    <row r="107" ht="15" customHeight="1">
      <c r="A107" s="77">
        <v>94</v>
      </c>
    </row>
    <row r="108" ht="15" customHeight="1">
      <c r="A108" s="77">
        <v>95</v>
      </c>
    </row>
    <row r="109" ht="15" customHeight="1">
      <c r="A109" s="77">
        <v>96</v>
      </c>
    </row>
    <row r="110" ht="15" customHeight="1">
      <c r="A110" s="77">
        <v>97</v>
      </c>
    </row>
    <row r="111" ht="15" customHeight="1">
      <c r="A111" s="77">
        <v>98</v>
      </c>
    </row>
    <row r="112" ht="15" customHeight="1">
      <c r="A112" s="77">
        <v>99</v>
      </c>
    </row>
    <row r="113" ht="15" customHeight="1">
      <c r="A113" s="77">
        <v>100</v>
      </c>
    </row>
    <row r="114" ht="15" customHeight="1">
      <c r="A114" s="77">
        <v>101</v>
      </c>
    </row>
    <row r="115" ht="15" customHeight="1">
      <c r="A115" s="77">
        <v>102</v>
      </c>
    </row>
    <row r="116" ht="15" customHeight="1">
      <c r="A116" s="77">
        <v>103</v>
      </c>
    </row>
    <row r="117" ht="15" customHeight="1">
      <c r="A117" s="77">
        <v>104</v>
      </c>
    </row>
    <row r="118" ht="15" customHeight="1">
      <c r="A118" s="77">
        <v>105</v>
      </c>
    </row>
    <row r="119" ht="15" customHeight="1">
      <c r="A119" s="77">
        <v>106</v>
      </c>
    </row>
    <row r="120" ht="15" customHeight="1">
      <c r="A120" s="77">
        <v>107</v>
      </c>
    </row>
    <row r="121" ht="15" customHeight="1">
      <c r="A121" s="77">
        <v>108</v>
      </c>
    </row>
    <row r="122" ht="15" customHeight="1">
      <c r="A122" s="77">
        <v>109</v>
      </c>
    </row>
    <row r="123" ht="15" customHeight="1">
      <c r="A123" s="77">
        <v>110</v>
      </c>
    </row>
    <row r="124" ht="15" customHeight="1">
      <c r="A124" s="77">
        <v>111</v>
      </c>
    </row>
    <row r="125" ht="15" customHeight="1">
      <c r="A125" s="77">
        <v>112</v>
      </c>
    </row>
    <row r="126" ht="15" customHeight="1">
      <c r="A126" s="77">
        <v>113</v>
      </c>
    </row>
    <row r="127" ht="15" customHeight="1">
      <c r="A127" s="77">
        <v>114</v>
      </c>
    </row>
    <row r="128" ht="15" customHeight="1">
      <c r="A128" s="77">
        <v>115</v>
      </c>
    </row>
    <row r="129" ht="15" customHeight="1">
      <c r="A129" s="77">
        <v>116</v>
      </c>
    </row>
    <row r="130" ht="15" customHeight="1">
      <c r="A130" s="77">
        <v>117</v>
      </c>
    </row>
    <row r="131" ht="15" customHeight="1">
      <c r="A131" s="77">
        <v>118</v>
      </c>
    </row>
    <row r="132" ht="15" customHeight="1">
      <c r="A132" s="77">
        <v>119</v>
      </c>
    </row>
    <row r="133" ht="15" customHeight="1">
      <c r="A133" s="77">
        <v>120</v>
      </c>
    </row>
    <row r="134" ht="15" customHeight="1">
      <c r="A134" s="77">
        <v>121</v>
      </c>
    </row>
    <row r="135" ht="15" customHeight="1">
      <c r="A135" s="77">
        <v>122</v>
      </c>
    </row>
    <row r="136" ht="15" customHeight="1">
      <c r="A136" s="77">
        <v>123</v>
      </c>
    </row>
    <row r="137" ht="15" customHeight="1">
      <c r="A137" s="77">
        <v>124</v>
      </c>
    </row>
    <row r="138" ht="15" customHeight="1">
      <c r="A138" s="77">
        <v>125</v>
      </c>
    </row>
    <row r="139" ht="15" customHeight="1">
      <c r="A139" s="97"/>
    </row>
    <row r="140" ht="15" customHeight="1">
      <c r="A140" s="97"/>
    </row>
    <row r="141" ht="15" customHeight="1">
      <c r="A141" s="97"/>
    </row>
    <row r="142" ht="15" customHeight="1">
      <c r="A142" s="97"/>
    </row>
    <row r="143" ht="15" customHeight="1">
      <c r="A143" s="97"/>
    </row>
    <row r="144" ht="15" customHeight="1">
      <c r="A144" s="97"/>
    </row>
    <row r="145" ht="15" customHeight="1">
      <c r="A145" s="97"/>
    </row>
    <row r="146" ht="15" customHeight="1">
      <c r="A146" s="97"/>
    </row>
    <row r="147" ht="15" customHeight="1">
      <c r="A147" s="97"/>
    </row>
    <row r="148" ht="15" customHeight="1">
      <c r="A148" s="97"/>
    </row>
    <row r="149" ht="15" customHeight="1">
      <c r="A149" s="97"/>
    </row>
    <row r="150" ht="15" customHeight="1">
      <c r="A150" s="97"/>
    </row>
    <row r="151" ht="15" customHeight="1">
      <c r="A151" s="97"/>
    </row>
    <row r="152" ht="15" customHeight="1">
      <c r="A152" s="97"/>
    </row>
    <row r="153" ht="15" customHeight="1">
      <c r="A153" s="97"/>
    </row>
    <row r="154" ht="15" customHeight="1">
      <c r="A154" s="97"/>
    </row>
    <row r="155" ht="15" customHeight="1">
      <c r="A155" s="97"/>
    </row>
    <row r="156" ht="15" customHeight="1">
      <c r="A156" s="97"/>
    </row>
    <row r="157" ht="15" customHeight="1">
      <c r="A157" s="97"/>
    </row>
    <row r="158" ht="15" customHeight="1">
      <c r="A158" s="97"/>
    </row>
    <row r="159" ht="15" customHeight="1">
      <c r="A159" s="97"/>
    </row>
    <row r="160" ht="15" customHeight="1">
      <c r="A160" s="97"/>
    </row>
    <row r="161" ht="15" customHeight="1">
      <c r="A161" s="97"/>
    </row>
    <row r="162" ht="15" customHeight="1">
      <c r="A162" s="97"/>
    </row>
    <row r="163" ht="15" customHeight="1">
      <c r="A163" s="97"/>
    </row>
    <row r="164" ht="15" customHeight="1">
      <c r="A164" s="97"/>
    </row>
    <row r="165" ht="15" customHeight="1">
      <c r="A165" s="97"/>
    </row>
    <row r="166" ht="15" customHeight="1">
      <c r="A166" s="97"/>
    </row>
    <row r="167" ht="15" customHeight="1">
      <c r="A167" s="97"/>
    </row>
    <row r="168" ht="15" customHeight="1">
      <c r="A168" s="97"/>
    </row>
    <row r="169" ht="15" customHeight="1">
      <c r="A169" s="97"/>
    </row>
    <row r="170" ht="15" customHeight="1">
      <c r="A170" s="97"/>
    </row>
    <row r="171" ht="15" customHeight="1">
      <c r="A171" s="97"/>
    </row>
    <row r="172" ht="15" customHeight="1">
      <c r="A172" s="97"/>
    </row>
    <row r="173" ht="15" customHeight="1">
      <c r="A173" s="97"/>
    </row>
    <row r="174" ht="15" customHeight="1">
      <c r="A174" s="97"/>
    </row>
    <row r="175" ht="15" customHeight="1">
      <c r="A175" s="97"/>
    </row>
    <row r="176" ht="15" customHeight="1">
      <c r="A176" s="97"/>
    </row>
    <row r="177" ht="15" customHeight="1">
      <c r="A177" s="97"/>
    </row>
    <row r="178" ht="15" customHeight="1">
      <c r="A178" s="97"/>
    </row>
    <row r="179" ht="15" customHeight="1">
      <c r="A179" s="97"/>
    </row>
    <row r="180" ht="15" customHeight="1">
      <c r="A180" s="97"/>
    </row>
    <row r="181" ht="15" customHeight="1">
      <c r="A181" s="97"/>
    </row>
    <row r="182" ht="15" customHeight="1">
      <c r="A182" s="97"/>
    </row>
    <row r="183" ht="15" customHeight="1">
      <c r="A183" s="97"/>
    </row>
    <row r="184" ht="15" customHeight="1">
      <c r="A184" s="97"/>
    </row>
    <row r="185" ht="15" customHeight="1">
      <c r="A185" s="97"/>
    </row>
    <row r="186" ht="15" customHeight="1">
      <c r="A186" s="97"/>
    </row>
    <row r="187" ht="15" customHeight="1">
      <c r="A187" s="97"/>
    </row>
    <row r="188" ht="15" customHeight="1">
      <c r="A188" s="97"/>
    </row>
    <row r="189" ht="15" customHeight="1">
      <c r="A189" s="97"/>
    </row>
    <row r="190" ht="15" customHeight="1">
      <c r="A190" s="97"/>
    </row>
    <row r="191" ht="15" customHeight="1">
      <c r="A191" s="97"/>
    </row>
    <row r="192" ht="15" customHeight="1">
      <c r="A192" s="97"/>
    </row>
    <row r="193" ht="15" customHeight="1">
      <c r="A193" s="97"/>
    </row>
    <row r="194" ht="15" customHeight="1">
      <c r="A194" s="97"/>
    </row>
    <row r="195" ht="15" customHeight="1">
      <c r="A195" s="97"/>
    </row>
    <row r="196" ht="15" customHeight="1">
      <c r="A196" s="97"/>
    </row>
    <row r="197" ht="15" customHeight="1">
      <c r="A197" s="97"/>
    </row>
    <row r="198" ht="15" customHeight="1">
      <c r="A198" s="97"/>
    </row>
    <row r="199" ht="15" customHeight="1">
      <c r="A199" s="97"/>
    </row>
    <row r="200" ht="15" customHeight="1">
      <c r="A200" s="97"/>
    </row>
    <row r="201" ht="15" customHeight="1">
      <c r="A201" s="97"/>
    </row>
    <row r="202" ht="15" customHeight="1">
      <c r="A202" s="97"/>
    </row>
    <row r="203" ht="15" customHeight="1">
      <c r="A203" s="97"/>
    </row>
    <row r="204" ht="15" customHeight="1">
      <c r="A204" s="97"/>
    </row>
    <row r="205" ht="15" customHeight="1">
      <c r="A205" s="97"/>
    </row>
    <row r="206" ht="15" customHeight="1">
      <c r="A206" s="97"/>
    </row>
    <row r="207" ht="15" customHeight="1">
      <c r="A207" s="97"/>
    </row>
    <row r="208" ht="15" customHeight="1">
      <c r="A208" s="97"/>
    </row>
    <row r="209" ht="15" customHeight="1">
      <c r="A209" s="97"/>
    </row>
    <row r="210" ht="15" customHeight="1">
      <c r="A210" s="97"/>
    </row>
    <row r="211" ht="15" customHeight="1">
      <c r="A211" s="97"/>
    </row>
    <row r="212" ht="15" customHeight="1">
      <c r="A212" s="97"/>
    </row>
    <row r="213" ht="15" customHeight="1">
      <c r="A213" s="97"/>
    </row>
    <row r="214" ht="15" customHeight="1">
      <c r="A214" s="97"/>
    </row>
  </sheetData>
  <sheetProtection/>
  <mergeCells count="12">
    <mergeCell ref="M2:N2"/>
    <mergeCell ref="G1:H1"/>
    <mergeCell ref="I1:J1"/>
    <mergeCell ref="K1:L1"/>
    <mergeCell ref="O1:P1"/>
    <mergeCell ref="M1:N1"/>
    <mergeCell ref="A1:F1"/>
    <mergeCell ref="A2:F2"/>
    <mergeCell ref="G2:H2"/>
    <mergeCell ref="I2:J2"/>
    <mergeCell ref="K2:L2"/>
    <mergeCell ref="O2:P2"/>
  </mergeCells>
  <printOptions horizontalCentered="1"/>
  <pageMargins left="0.25" right="0.25" top="0.5" bottom="0.5" header="0.5" footer="0.5"/>
  <pageSetup fitToHeight="100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Harris</dc:creator>
  <cp:keywords/>
  <dc:description/>
  <cp:lastModifiedBy>Jill Piccininno</cp:lastModifiedBy>
  <cp:lastPrinted>2018-07-18T22:17:34Z</cp:lastPrinted>
  <dcterms:created xsi:type="dcterms:W3CDTF">2006-01-31T17:55:16Z</dcterms:created>
  <dcterms:modified xsi:type="dcterms:W3CDTF">2022-05-23T23:45:06Z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